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arleneauld/Dropbox (MEOPAR)/Finance/1. CYCLE II FINANCE/Carryovers/Carryovers - Jan 2021/"/>
    </mc:Choice>
  </mc:AlternateContent>
  <xr:revisionPtr revIDLastSave="0" documentId="13_ncr:1_{3072491F-2AA6-A246-8E5D-2F7667641BE3}" xr6:coauthVersionLast="45" xr6:coauthVersionMax="45" xr10:uidLastSave="{00000000-0000-0000-0000-000000000000}"/>
  <bookViews>
    <workbookView xWindow="3560" yWindow="2180" windowWidth="30580" windowHeight="23120" xr2:uid="{1AC7F6D5-48DA-DA45-A374-CE7346E92EB2}"/>
  </bookViews>
  <sheets>
    <sheet name="Instructions" sheetId="1" r:id="rId1"/>
    <sheet name="Tab 1  NCE Funds - 25% CO" sheetId="2" r:id="rId2"/>
    <sheet name="Tab 2  NCE &amp; Ptr Funds - 25% CO" sheetId="7" r:id="rId3"/>
    <sheet name="Tab 3  NCE Funds - 10% CO" sheetId="8" r:id="rId4"/>
    <sheet name="Tab 4 NCE &amp; Ptr Funds - 10% CO"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7" l="1"/>
  <c r="F50" i="7" s="1"/>
  <c r="F21" i="7"/>
  <c r="F23" i="7" s="1"/>
  <c r="G47" i="7"/>
  <c r="G50" i="7" s="1"/>
  <c r="G60" i="7"/>
  <c r="G60" i="9"/>
  <c r="G47" i="9"/>
  <c r="G50" i="9" s="1"/>
  <c r="G62" i="9" s="1"/>
  <c r="F47" i="9"/>
  <c r="F50" i="9" s="1"/>
  <c r="F62" i="9" s="1"/>
  <c r="F21" i="9"/>
  <c r="F23" i="9" s="1"/>
  <c r="F60" i="9"/>
  <c r="G21" i="9"/>
  <c r="G23" i="9" s="1"/>
  <c r="G21" i="8"/>
  <c r="G23" i="8" s="1"/>
  <c r="F60" i="8"/>
  <c r="F47" i="8"/>
  <c r="F50" i="8" s="1"/>
  <c r="F60" i="7"/>
  <c r="G21" i="7"/>
  <c r="G23" i="7" s="1"/>
  <c r="F60" i="2"/>
  <c r="G62" i="7" l="1"/>
  <c r="F62" i="8"/>
  <c r="F62" i="7"/>
  <c r="F47" i="2"/>
  <c r="F50" i="2" s="1"/>
  <c r="F62" i="2" s="1"/>
  <c r="G23" i="2"/>
  <c r="G21" i="2"/>
</calcChain>
</file>

<file path=xl/sharedStrings.xml><?xml version="1.0" encoding="utf-8"?>
<sst xmlns="http://schemas.openxmlformats.org/spreadsheetml/2006/main" count="173" uniqueCount="68">
  <si>
    <t>MEOPAR operates on the principle that investigators should strive to complete their research activities according to the timelines projected in their proposals. However, we understand that some elements of the research are beyond your control and can create delays.</t>
  </si>
  <si>
    <t>Research Fund Carry-over Request -within your project years</t>
  </si>
  <si>
    <t>(i.e., year 1 of a 2-year project)</t>
  </si>
  <si>
    <t>Research Fund Carry-over Request - beyond your project end date</t>
  </si>
  <si>
    <t>(i.e., final year of your project)</t>
  </si>
  <si>
    <t>Approved carry-over funds must be used within 1 year from end of project date.</t>
  </si>
  <si>
    <r>
      <t xml:space="preserve">As a result, MEOPAR has created a </t>
    </r>
    <r>
      <rPr>
        <i/>
        <sz val="12"/>
        <color theme="1"/>
        <rFont val="Avenir-BookOblique"/>
      </rPr>
      <t xml:space="preserve">Research Fund Carry-over Policy </t>
    </r>
    <r>
      <rPr>
        <sz val="12"/>
        <color theme="1"/>
        <rFont val="Avenir-Book"/>
      </rPr>
      <t xml:space="preserve">and process for </t>
    </r>
    <r>
      <rPr>
        <b/>
        <u/>
        <sz val="12"/>
        <color theme="1"/>
        <rFont val="Arial"/>
        <family val="2"/>
      </rPr>
      <t>each</t>
    </r>
    <r>
      <rPr>
        <b/>
        <sz val="12"/>
        <color theme="1"/>
        <rFont val="Arial"/>
        <family val="2"/>
      </rPr>
      <t xml:space="preserve"> </t>
    </r>
    <r>
      <rPr>
        <b/>
        <u/>
        <sz val="12"/>
        <color theme="1"/>
        <rFont val="Arial"/>
        <family val="2"/>
      </rPr>
      <t>investigator</t>
    </r>
    <r>
      <rPr>
        <b/>
        <sz val="12"/>
        <color theme="1"/>
        <rFont val="Arial"/>
        <family val="2"/>
      </rPr>
      <t xml:space="preserve"> </t>
    </r>
    <r>
      <rPr>
        <sz val="12"/>
        <color theme="1"/>
        <rFont val="Avenir-Book"/>
      </rPr>
      <t>to request permission to carry forward research funds.</t>
    </r>
  </si>
  <si>
    <r>
      <t xml:space="preserve">Investigators are permitted to automatically carry over up to 25% of their annual individual award within project years. Request to carry over more than 25% must be submitted by </t>
    </r>
    <r>
      <rPr>
        <u/>
        <sz val="12"/>
        <color theme="1"/>
        <rFont val="Avenir-Book"/>
      </rPr>
      <t>January 31, 2021</t>
    </r>
    <r>
      <rPr>
        <sz val="12"/>
        <color theme="1"/>
        <rFont val="Avenir-Book"/>
      </rPr>
      <t>. This may be approved by the Board on recommendation of the RMC at the March Board meeting, on a case-by-case basis. Subsequent award transfer amounts will be adjusted based on the carry-over status of each investigator research account. Approved amounts will be distributed in April/May.</t>
    </r>
  </si>
  <si>
    <r>
      <t xml:space="preserve">Investigators are permitted to automatically carry over up to 10% of their total individual award beyond project year end date but within the MEOPAR funding Cycle (i.e. 2017-2022). Request to carry over more than 10% must be submitted by </t>
    </r>
    <r>
      <rPr>
        <u/>
        <sz val="12"/>
        <color theme="1"/>
        <rFont val="Avenir-Book"/>
      </rPr>
      <t>January</t>
    </r>
    <r>
      <rPr>
        <sz val="12"/>
        <color theme="1"/>
        <rFont val="Avenir-Book"/>
      </rPr>
      <t xml:space="preserve"> </t>
    </r>
    <r>
      <rPr>
        <u/>
        <sz val="12"/>
        <color theme="1"/>
        <rFont val="Avenir-Book"/>
      </rPr>
      <t>31, 2021</t>
    </r>
    <r>
      <rPr>
        <sz val="12"/>
        <color theme="1"/>
        <rFont val="Avenir-Book"/>
      </rPr>
      <t>. This may be approved by the Board on recommendation of the RMC at the March board meeting, on a case-by-case basis.</t>
    </r>
  </si>
  <si>
    <t>Definitions:</t>
  </si>
  <si>
    <r>
      <rPr>
        <sz val="12"/>
        <color theme="1"/>
        <rFont val="Avenir-Book"/>
      </rPr>
      <t xml:space="preserve">Investigators: Anyone who received research, partnership and/or workshop awards from MEOPAR. There are typically multiple investigators on a given project; </t>
    </r>
    <r>
      <rPr>
        <u/>
        <sz val="12"/>
        <color theme="1"/>
        <rFont val="Avenir-Book"/>
      </rPr>
      <t>each investigator must submit their own Research Fund Carry-over Request Form</t>
    </r>
    <r>
      <rPr>
        <sz val="12"/>
        <color theme="1"/>
        <rFont val="Avenir-Book"/>
      </rPr>
      <t>.</t>
    </r>
  </si>
  <si>
    <t>Annual Individual Award: Refers to the specific amount awarded to a given investigator for the current fiscal year (both April and October installments).</t>
  </si>
  <si>
    <t>Total Individual Award: Refers to the specific amount awarded to a given investigator within a project, over the duration of that project. Investigators should use the total amount of funds they were awarded for the entirety of the project.</t>
  </si>
  <si>
    <t xml:space="preserve">Research Fund Carry-over &amp; Project Extension  Request Form </t>
  </si>
  <si>
    <r>
      <t>Due January</t>
    </r>
    <r>
      <rPr>
        <b/>
        <sz val="15.5"/>
        <color theme="1"/>
        <rFont val="Avenir-Book"/>
      </rPr>
      <t xml:space="preserve"> </t>
    </r>
    <r>
      <rPr>
        <b/>
        <u/>
        <sz val="15.5"/>
        <color theme="1"/>
        <rFont val="Avenir-Book"/>
      </rPr>
      <t>31, 2021</t>
    </r>
  </si>
  <si>
    <t>MEOPAR (Winter, 2020-21)</t>
  </si>
  <si>
    <t>Carry-over Request Form</t>
  </si>
  <si>
    <t xml:space="preserve">Submit your completed form to Darlene.Auld@meopar.ca by Jan 31, 2021. </t>
  </si>
  <si>
    <t>Late carryover requests will not be considered.</t>
  </si>
  <si>
    <t>Project Name (as stated in the proposal submitted):</t>
  </si>
  <si>
    <t>Investigator Name:</t>
  </si>
  <si>
    <t>University:</t>
  </si>
  <si>
    <t>Projects with NCE Funds Only</t>
  </si>
  <si>
    <t>PROJECT FUNDING</t>
  </si>
  <si>
    <t>NCE funds</t>
  </si>
  <si>
    <r>
      <t xml:space="preserve">Section A: Carrying funds over </t>
    </r>
    <r>
      <rPr>
        <i/>
        <sz val="10.5"/>
        <color rgb="FFFFFFFF"/>
        <rFont val="Avenir-BookOblique"/>
      </rPr>
      <t xml:space="preserve">within </t>
    </r>
    <r>
      <rPr>
        <sz val="10.5"/>
        <color rgb="FFFFFFFF"/>
        <rFont val="Avenir-Book"/>
      </rPr>
      <t>your project years</t>
    </r>
  </si>
  <si>
    <t>A</t>
  </si>
  <si>
    <t>Automatic Carry-over Limit = 25% of amount above (line A)</t>
  </si>
  <si>
    <t>B</t>
  </si>
  <si>
    <t>Requested Carry Forward Amount to Fiscal 2021/2022 ($)</t>
  </si>
  <si>
    <t>C</t>
  </si>
  <si>
    <t>D</t>
  </si>
  <si>
    <t>Enter difference (Line B – Line C)
If line C exceeds line B, you must complete Rationale section below</t>
  </si>
  <si>
    <t>Spending Plan</t>
  </si>
  <si>
    <t>Funds carried over (as requested above)</t>
  </si>
  <si>
    <t>Funds awarded in 2021-2022</t>
  </si>
  <si>
    <t>FY2021-2022</t>
  </si>
  <si>
    <t xml:space="preserve">Total funds available for current year (A) </t>
  </si>
  <si>
    <t xml:space="preserve">Expenditures incurred for the current year </t>
  </si>
  <si>
    <t>1)   Salaries to students (including benefits)</t>
  </si>
  <si>
    <t>2)   Salaries to non-students (including benefits)</t>
  </si>
  <si>
    <t>3)   Professional and technical services/contracts</t>
  </si>
  <si>
    <t>4)   Equipment (incl. powered vehicles)</t>
  </si>
  <si>
    <t xml:space="preserve">5)   Materials, supplies and other expenditures </t>
  </si>
  <si>
    <t xml:space="preserve">6)  Travel </t>
  </si>
  <si>
    <t>Total expenditures</t>
  </si>
  <si>
    <t>Balance</t>
  </si>
  <si>
    <t>Automatic Carry-over Limit = 10% of amount above (line A)</t>
  </si>
  <si>
    <r>
      <t xml:space="preserve">Carrying funds over </t>
    </r>
    <r>
      <rPr>
        <i/>
        <sz val="10.5"/>
        <color rgb="FFFFFFFF"/>
        <rFont val="Avenir-BookOblique"/>
      </rPr>
      <t xml:space="preserve">beyond </t>
    </r>
    <r>
      <rPr>
        <sz val="10.5"/>
        <color rgb="FFFFFFFF"/>
        <rFont val="Avenir-Book"/>
      </rPr>
      <t>your project years</t>
    </r>
  </si>
  <si>
    <r>
      <t xml:space="preserve">If you are carrying over funds beyond project end date, complete  the following table, or if you are carrying over funds </t>
    </r>
    <r>
      <rPr>
        <sz val="10.5"/>
        <color theme="1"/>
        <rFont val="Avenir-Book"/>
      </rPr>
      <t>within your project years</t>
    </r>
    <r>
      <rPr>
        <sz val="11"/>
        <color theme="1"/>
        <rFont val="Avenir-Book"/>
      </rPr>
      <t xml:space="preserve"> complete </t>
    </r>
    <r>
      <rPr>
        <sz val="10.5"/>
        <color theme="1"/>
        <rFont val="Avenir-Book"/>
      </rPr>
      <t>Tab 1:</t>
    </r>
  </si>
  <si>
    <r>
      <t xml:space="preserve">If you are carrying over funds </t>
    </r>
    <r>
      <rPr>
        <sz val="10.5"/>
        <color theme="1"/>
        <rFont val="Avenir-Book"/>
      </rPr>
      <t xml:space="preserve">within </t>
    </r>
    <r>
      <rPr>
        <sz val="11"/>
        <color theme="1"/>
        <rFont val="Avenir-Book"/>
      </rPr>
      <t xml:space="preserve">your project years, complete  the following table, or if you are carrying over funds </t>
    </r>
    <r>
      <rPr>
        <sz val="10.5"/>
        <color theme="1"/>
        <rFont val="Avenir-Book"/>
      </rPr>
      <t xml:space="preserve">beyond </t>
    </r>
    <r>
      <rPr>
        <sz val="11"/>
        <color theme="1"/>
        <rFont val="Avenir-Book"/>
      </rPr>
      <t xml:space="preserve">project end date, complete </t>
    </r>
    <r>
      <rPr>
        <sz val="10.5"/>
        <color theme="1"/>
        <rFont val="Avenir-Book"/>
      </rPr>
      <t>Tab 3:</t>
    </r>
  </si>
  <si>
    <t>Projects with NCE &amp; Partner Funds Only</t>
  </si>
  <si>
    <r>
      <t xml:space="preserve">If you are carrying over funds beyond project end date, complete  the following table, or if you are carrying over funds </t>
    </r>
    <r>
      <rPr>
        <sz val="10.5"/>
        <color theme="1"/>
        <rFont val="Avenir-Book"/>
      </rPr>
      <t>within your project years</t>
    </r>
    <r>
      <rPr>
        <sz val="11"/>
        <color theme="1"/>
        <rFont val="Avenir-Book"/>
      </rPr>
      <t xml:space="preserve"> complete </t>
    </r>
    <r>
      <rPr>
        <sz val="10.5"/>
        <color theme="1"/>
        <rFont val="Avenir-Book"/>
      </rPr>
      <t>Tab 2:</t>
    </r>
  </si>
  <si>
    <t>Partner funds</t>
  </si>
  <si>
    <t>NCE Funds</t>
  </si>
  <si>
    <t>Partner Funds</t>
  </si>
  <si>
    <t>Enter difference (Line B – Line C)
If negative you must complete Rationale section below</t>
  </si>
  <si>
    <t>Enter difference (Line B – Line C)
If negative, you must complete Rationale section below</t>
  </si>
  <si>
    <r>
      <t xml:space="preserve">If you are carrying over funds </t>
    </r>
    <r>
      <rPr>
        <sz val="10.5"/>
        <color theme="1"/>
        <rFont val="Avenir-Book"/>
      </rPr>
      <t xml:space="preserve">within </t>
    </r>
    <r>
      <rPr>
        <sz val="11"/>
        <color theme="1"/>
        <rFont val="Avenir-Book"/>
      </rPr>
      <t xml:space="preserve">your project years, complete  the following table, or if you are carrying over funds </t>
    </r>
    <r>
      <rPr>
        <sz val="10.5"/>
        <color theme="1"/>
        <rFont val="Avenir-Book"/>
      </rPr>
      <t xml:space="preserve">beyond </t>
    </r>
    <r>
      <rPr>
        <sz val="11"/>
        <color theme="1"/>
        <rFont val="Avenir-Book"/>
      </rPr>
      <t xml:space="preserve">project end date, complete </t>
    </r>
    <r>
      <rPr>
        <sz val="10.5"/>
        <color theme="1"/>
        <rFont val="Avenir-Book"/>
      </rPr>
      <t>Tab 4:</t>
    </r>
  </si>
  <si>
    <t>Submit complete excel file to Darlene Auld
Questions can be directed to Darlene Auld at Darlene.Auld@meopar.ca 
or (902) 229 – 0221.</t>
  </si>
  <si>
    <t>Requirement: Complete Tab 1 for projects with NCE funds only or Tab 2 for projects with both NCE and Partner funds, including rationale for carryover &amp; spending plan.</t>
  </si>
  <si>
    <t>Requirement: Complete Tab 3 for projects with NCE funds only or Tab 4 for projects with both NCE and Partner funds, including rationale for carryover &amp; spending plan.</t>
  </si>
  <si>
    <t>Rationale for Carry-over Request &amp; Spending Plan</t>
  </si>
  <si>
    <r>
      <t xml:space="preserve">(Briefly </t>
    </r>
    <r>
      <rPr>
        <u/>
        <sz val="11.5"/>
        <color rgb="FF304380"/>
        <rFont val="Avenir-Book"/>
      </rPr>
      <t xml:space="preserve">explain why you are requesting a Carry-over of funds and include a clear spending plan </t>
    </r>
    <r>
      <rPr>
        <sz val="11.5"/>
        <color rgb="FF304380"/>
        <rFont val="Avenir-Book"/>
      </rPr>
      <t xml:space="preserve">of your project funding that shows how the money will be spent from now until the end of your project. This is to ensure that there is a clear plan for you to spend all your funding by the end of your project): 
</t>
    </r>
    <r>
      <rPr>
        <sz val="11.5"/>
        <color rgb="FFC00000"/>
        <rFont val="Avenir-Book"/>
      </rPr>
      <t>Please note that all project funding must be spent by March 31, 2022 or be returned to MEOPAR.</t>
    </r>
  </si>
  <si>
    <r>
      <t xml:space="preserve">(Briefly </t>
    </r>
    <r>
      <rPr>
        <u/>
        <sz val="11.5"/>
        <color rgb="FF304380"/>
        <rFont val="Avenir-Book"/>
      </rPr>
      <t>explain why you are requesting a Carry-over of funds and include a clear spending plan</t>
    </r>
    <r>
      <rPr>
        <sz val="11.5"/>
        <color rgb="FF304380"/>
        <rFont val="Avenir-Book"/>
      </rPr>
      <t xml:space="preserve"> of your project funding that shows how the money will be spent from now until the end of your project. This is to ensure that there is a clear plan for you to spend all your funding by the end of your project): 
</t>
    </r>
    <r>
      <rPr>
        <sz val="11.5"/>
        <color rgb="FFC00000"/>
        <rFont val="Avenir-Book"/>
      </rPr>
      <t>Please note that all project funding must be spent by March 31, 2022 or be returned to MEOPAR.</t>
    </r>
  </si>
  <si>
    <t>Please Note: Supplemental Funds issued are not eligible for carryover.</t>
  </si>
  <si>
    <r>
      <t xml:space="preserve">Annual Individual Award ($)
(Total amount awarded to you during April 2020-March 2021)
</t>
    </r>
    <r>
      <rPr>
        <sz val="10"/>
        <color rgb="FFC00000"/>
        <rFont val="Avenir-Book"/>
      </rPr>
      <t>Excluding Supplemental Funds</t>
    </r>
  </si>
  <si>
    <r>
      <t xml:space="preserve">Total Individual Award ($)
(Total amount awarded to you over the duration of the project)
</t>
    </r>
    <r>
      <rPr>
        <sz val="10"/>
        <color rgb="FFC00000"/>
        <rFont val="Avenir-Book"/>
      </rPr>
      <t>Excluding Supplemental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</si>
</sst>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8">
    <font>
      <sz val="12"/>
      <color theme="1"/>
      <name val="Calibri"/>
      <family val="2"/>
      <scheme val="minor"/>
    </font>
    <font>
      <sz val="12"/>
      <color theme="1"/>
      <name val="Calibri"/>
      <family val="2"/>
      <scheme val="minor"/>
    </font>
    <font>
      <b/>
      <sz val="12"/>
      <color theme="1"/>
      <name val="Calibri"/>
      <family val="2"/>
      <scheme val="minor"/>
    </font>
    <font>
      <sz val="11"/>
      <color theme="1"/>
      <name val="Avenir-Book"/>
    </font>
    <font>
      <sz val="10"/>
      <color theme="1"/>
      <name val="Avenir-Book"/>
    </font>
    <font>
      <b/>
      <sz val="15.5"/>
      <color theme="1"/>
      <name val="Avenir-Book"/>
    </font>
    <font>
      <b/>
      <u/>
      <sz val="15.5"/>
      <color theme="1"/>
      <name val="Avenir-Book"/>
    </font>
    <font>
      <b/>
      <sz val="15.5"/>
      <color rgb="FF304380"/>
      <name val="Avenir-Book"/>
    </font>
    <font>
      <sz val="11.5"/>
      <color theme="1"/>
      <name val="Avenir-Book"/>
    </font>
    <font>
      <sz val="10.5"/>
      <color theme="1"/>
      <name val="Avenir-Book"/>
    </font>
    <font>
      <sz val="12"/>
      <color theme="1"/>
      <name val="Avenir-Book"/>
    </font>
    <font>
      <i/>
      <sz val="12"/>
      <color theme="1"/>
      <name val="Avenir-BookOblique"/>
    </font>
    <font>
      <b/>
      <u/>
      <sz val="12"/>
      <color theme="1"/>
      <name val="Arial"/>
      <family val="2"/>
    </font>
    <font>
      <b/>
      <sz val="12"/>
      <color theme="1"/>
      <name val="Arial"/>
      <family val="2"/>
    </font>
    <font>
      <u/>
      <sz val="12"/>
      <color theme="1"/>
      <name val="Avenir-Book"/>
    </font>
    <font>
      <b/>
      <sz val="12"/>
      <color theme="1"/>
      <name val="Avenir Book"/>
      <family val="2"/>
    </font>
    <font>
      <u/>
      <sz val="12"/>
      <color theme="10"/>
      <name val="Calibri"/>
      <family val="2"/>
      <scheme val="minor"/>
    </font>
    <font>
      <u/>
      <sz val="12"/>
      <color theme="10"/>
      <name val="Avenir Book"/>
      <family val="2"/>
    </font>
    <font>
      <i/>
      <sz val="13"/>
      <color rgb="FF0432FF"/>
      <name val="Avenir-BookOblique"/>
    </font>
    <font>
      <sz val="12"/>
      <color rgb="FF0432FF"/>
      <name val="Calibri"/>
      <family val="2"/>
      <scheme val="minor"/>
    </font>
    <font>
      <b/>
      <sz val="13.5"/>
      <color rgb="FF0432FF"/>
      <name val="Avenir-Book"/>
    </font>
    <font>
      <b/>
      <sz val="13.5"/>
      <color rgb="FF00B050"/>
      <name val="Avenir-Book"/>
    </font>
    <font>
      <i/>
      <sz val="13"/>
      <color rgb="FF00B050"/>
      <name val="Avenir-BookOblique"/>
    </font>
    <font>
      <b/>
      <u/>
      <sz val="16"/>
      <color theme="1"/>
      <name val="Avenir-Book"/>
    </font>
    <font>
      <b/>
      <u/>
      <sz val="12"/>
      <color rgb="FF0070C0"/>
      <name val="Avenir Book"/>
      <family val="2"/>
    </font>
    <font>
      <sz val="15"/>
      <color theme="1"/>
      <name val="Avenir-Book"/>
    </font>
    <font>
      <sz val="10.5"/>
      <color rgb="FFFFFFFF"/>
      <name val="Avenir-Book"/>
    </font>
    <font>
      <i/>
      <sz val="10.5"/>
      <color rgb="FFFFFFFF"/>
      <name val="Avenir-BookOblique"/>
    </font>
    <font>
      <b/>
      <sz val="12"/>
      <color theme="1"/>
      <name val="Avenir-Book"/>
    </font>
    <font>
      <b/>
      <sz val="19.5"/>
      <color rgb="FF304380"/>
      <name val="Avenir-Book"/>
    </font>
    <font>
      <sz val="11.5"/>
      <color rgb="FF304380"/>
      <name val="Avenir-Book"/>
    </font>
    <font>
      <sz val="11.5"/>
      <color rgb="FFC00000"/>
      <name val="Avenir-Book"/>
    </font>
    <font>
      <b/>
      <sz val="15"/>
      <color rgb="FF304380"/>
      <name val="Avenir-Book"/>
    </font>
    <font>
      <u/>
      <sz val="12"/>
      <color theme="1"/>
      <name val="Calibri"/>
      <family val="2"/>
      <scheme val="minor"/>
    </font>
    <font>
      <b/>
      <sz val="14"/>
      <color rgb="FF304380"/>
      <name val="Avenir-Book"/>
    </font>
    <font>
      <u/>
      <sz val="11.5"/>
      <color rgb="FF304380"/>
      <name val="Avenir-Book"/>
    </font>
    <font>
      <b/>
      <sz val="12"/>
      <color rgb="FFC00000"/>
      <name val="Avenir-Book"/>
    </font>
    <font>
      <sz val="10"/>
      <color rgb="FFC00000"/>
      <name val="Avenir-Book"/>
    </font>
  </fonts>
  <fills count="3">
    <fill>
      <patternFill patternType="none"/>
    </fill>
    <fill>
      <patternFill patternType="gray125"/>
    </fill>
    <fill>
      <patternFill patternType="solid">
        <fgColor rgb="FF0054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auto="1"/>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74">
    <xf numFmtId="0" fontId="0" fillId="0" borderId="0" xfId="0"/>
    <xf numFmtId="0" fontId="4" fillId="0" borderId="0" xfId="0" applyFont="1" applyAlignment="1">
      <alignment vertical="center"/>
    </xf>
    <xf numFmtId="0" fontId="3"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15" fillId="0" borderId="0" xfId="0" applyFont="1"/>
    <xf numFmtId="0" fontId="19" fillId="0" borderId="0" xfId="0" applyFont="1"/>
    <xf numFmtId="0" fontId="20" fillId="0" borderId="0" xfId="0" applyFont="1" applyAlignment="1">
      <alignment vertical="center"/>
    </xf>
    <xf numFmtId="0" fontId="21" fillId="0" borderId="0" xfId="0" applyFont="1" applyAlignment="1">
      <alignment vertical="center"/>
    </xf>
    <xf numFmtId="0" fontId="18"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xf>
    <xf numFmtId="0" fontId="6" fillId="0" borderId="0" xfId="0" applyFont="1" applyAlignment="1">
      <alignment vertical="center"/>
    </xf>
    <xf numFmtId="0" fontId="24" fillId="0" borderId="0" xfId="3" applyFont="1" applyAlignment="1">
      <alignment vertical="center" wrapText="1"/>
    </xf>
    <xf numFmtId="0" fontId="10" fillId="0" borderId="0" xfId="0" applyFont="1" applyAlignment="1">
      <alignment vertical="center"/>
    </xf>
    <xf numFmtId="0" fontId="25" fillId="0" borderId="0" xfId="0" applyFont="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28" fillId="0" borderId="0" xfId="0" applyFont="1" applyAlignment="1">
      <alignment vertical="center"/>
    </xf>
    <xf numFmtId="0" fontId="29" fillId="0" borderId="0" xfId="0" applyFont="1" applyAlignment="1">
      <alignment vertical="center"/>
    </xf>
    <xf numFmtId="0" fontId="2" fillId="0" borderId="0" xfId="0" applyFont="1"/>
    <xf numFmtId="0" fontId="28" fillId="0" borderId="0" xfId="0" applyFont="1" applyAlignment="1">
      <alignment horizontal="left" vertical="center"/>
    </xf>
    <xf numFmtId="0" fontId="3" fillId="0" borderId="1" xfId="0" applyFont="1" applyBorder="1" applyAlignment="1">
      <alignment vertical="center" wrapText="1"/>
    </xf>
    <xf numFmtId="44" fontId="3" fillId="0" borderId="3" xfId="2" applyFont="1" applyBorder="1" applyAlignment="1">
      <alignment vertical="center" wrapText="1"/>
    </xf>
    <xf numFmtId="44" fontId="3" fillId="0" borderId="3" xfId="0" applyNumberFormat="1" applyFont="1" applyBorder="1" applyAlignment="1">
      <alignment vertical="center" wrapText="1"/>
    </xf>
    <xf numFmtId="44" fontId="3" fillId="0" borderId="1" xfId="0" applyNumberFormat="1" applyFont="1" applyBorder="1" applyAlignment="1">
      <alignment vertical="center" wrapText="1"/>
    </xf>
    <xf numFmtId="44" fontId="0" fillId="0" borderId="0" xfId="0" applyNumberFormat="1"/>
    <xf numFmtId="0" fontId="33" fillId="0" borderId="0" xfId="0" quotePrefix="1" applyFont="1" applyAlignment="1">
      <alignment horizontal="center"/>
    </xf>
    <xf numFmtId="43" fontId="0" fillId="0" borderId="0" xfId="1" applyFont="1"/>
    <xf numFmtId="43" fontId="0" fillId="0" borderId="12" xfId="1" applyFont="1" applyBorder="1"/>
    <xf numFmtId="0" fontId="0" fillId="0" borderId="0" xfId="0" applyAlignment="1">
      <alignment wrapText="1"/>
    </xf>
    <xf numFmtId="0" fontId="0" fillId="0" borderId="0" xfId="0" applyAlignment="1"/>
    <xf numFmtId="43" fontId="0" fillId="0" borderId="13" xfId="1" applyFont="1" applyBorder="1"/>
    <xf numFmtId="43" fontId="0" fillId="0" borderId="14" xfId="1" applyFont="1" applyBorder="1"/>
    <xf numFmtId="44" fontId="0" fillId="0" borderId="14" xfId="2" applyFont="1" applyBorder="1"/>
    <xf numFmtId="44" fontId="0" fillId="0" borderId="13" xfId="2" applyFont="1" applyBorder="1"/>
    <xf numFmtId="44" fontId="0" fillId="0" borderId="0" xfId="2" applyFont="1"/>
    <xf numFmtId="44" fontId="0" fillId="0" borderId="12" xfId="2" applyFon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2" fillId="0" borderId="0" xfId="0" applyFont="1" applyAlignment="1">
      <alignment vertical="center"/>
    </xf>
    <xf numFmtId="0" fontId="34" fillId="0" borderId="0" xfId="0" applyFont="1" applyAlignment="1">
      <alignment vertical="center"/>
    </xf>
    <xf numFmtId="0" fontId="17" fillId="0" borderId="0" xfId="3" applyFont="1" applyAlignment="1">
      <alignment horizontal="left" vertical="center"/>
    </xf>
    <xf numFmtId="0" fontId="10"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xf>
    <xf numFmtId="0" fontId="32" fillId="0" borderId="0" xfId="0" applyFont="1" applyAlignment="1">
      <alignment vertical="center"/>
    </xf>
    <xf numFmtId="0" fontId="30" fillId="0" borderId="0" xfId="0" applyFont="1" applyAlignment="1">
      <alignment horizontal="left" vertical="top" wrapText="1"/>
    </xf>
    <xf numFmtId="0" fontId="0" fillId="0" borderId="0" xfId="0" applyAlignment="1">
      <alignment horizont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6" fillId="2" borderId="10" xfId="0" applyFont="1" applyFill="1" applyBorder="1" applyAlignment="1">
      <alignment vertical="center" wrapText="1"/>
    </xf>
    <xf numFmtId="0" fontId="26" fillId="2" borderId="0" xfId="0" applyFont="1" applyFill="1" applyBorder="1" applyAlignment="1">
      <alignment vertical="center" wrapText="1"/>
    </xf>
    <xf numFmtId="0" fontId="26" fillId="2" borderId="8" xfId="0" applyFont="1" applyFill="1" applyBorder="1" applyAlignment="1">
      <alignment vertical="center" wrapText="1"/>
    </xf>
    <xf numFmtId="0" fontId="32" fillId="0" borderId="0" xfId="0" applyFont="1" applyAlignment="1">
      <alignment horizontal="left" vertical="center"/>
    </xf>
    <xf numFmtId="0" fontId="36" fillId="0" borderId="0" xfId="0" applyFont="1" applyAlignment="1">
      <alignment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2F92"/>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lene.Auld@meopar.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arlene.Auld@meopar.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arlene.Auld@meopar.c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arlene.Auld@meopar.c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arlene.Auld@meopar.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5AB8-F34E-7541-9059-6510EF6D4E4E}">
  <sheetPr>
    <tabColor rgb="FFFF2F92"/>
  </sheetPr>
  <dimension ref="A1:A31"/>
  <sheetViews>
    <sheetView tabSelected="1" zoomScale="110" zoomScaleNormal="110" workbookViewId="0">
      <selection activeCell="D12" sqref="D12"/>
    </sheetView>
  </sheetViews>
  <sheetFormatPr baseColWidth="10" defaultRowHeight="16"/>
  <cols>
    <col min="1" max="1" width="78.33203125" customWidth="1"/>
  </cols>
  <sheetData>
    <row r="1" spans="1:1" ht="23">
      <c r="A1" s="13" t="s">
        <v>13</v>
      </c>
    </row>
    <row r="2" spans="1:1">
      <c r="A2" s="1"/>
    </row>
    <row r="3" spans="1:1" ht="23">
      <c r="A3" s="14" t="s">
        <v>14</v>
      </c>
    </row>
    <row r="5" spans="1:1" ht="72">
      <c r="A5" s="4" t="s">
        <v>0</v>
      </c>
    </row>
    <row r="7" spans="1:1" ht="36">
      <c r="A7" s="4" t="s">
        <v>6</v>
      </c>
    </row>
    <row r="8" spans="1:1" ht="18">
      <c r="A8" s="73" t="s">
        <v>65</v>
      </c>
    </row>
    <row r="10" spans="1:1" ht="20">
      <c r="A10" s="9" t="s">
        <v>1</v>
      </c>
    </row>
    <row r="11" spans="1:1" ht="17">
      <c r="A11" s="3" t="s">
        <v>2</v>
      </c>
    </row>
    <row r="12" spans="1:1" s="8" customFormat="1" ht="60">
      <c r="A12" s="11" t="s">
        <v>60</v>
      </c>
    </row>
    <row r="14" spans="1:1" ht="126">
      <c r="A14" s="4" t="s">
        <v>7</v>
      </c>
    </row>
    <row r="16" spans="1:1" ht="20">
      <c r="A16" s="10" t="s">
        <v>3</v>
      </c>
    </row>
    <row r="17" spans="1:1" ht="17">
      <c r="A17" s="3" t="s">
        <v>4</v>
      </c>
    </row>
    <row r="18" spans="1:1" ht="60">
      <c r="A18" s="12" t="s">
        <v>61</v>
      </c>
    </row>
    <row r="20" spans="1:1" ht="90">
      <c r="A20" s="4" t="s">
        <v>8</v>
      </c>
    </row>
    <row r="21" spans="1:1" ht="17">
      <c r="A21" s="2" t="s">
        <v>5</v>
      </c>
    </row>
    <row r="24" spans="1:1" ht="17">
      <c r="A24" s="7" t="s">
        <v>9</v>
      </c>
    </row>
    <row r="25" spans="1:1" ht="54">
      <c r="A25" s="5" t="s">
        <v>10</v>
      </c>
    </row>
    <row r="27" spans="1:1" ht="36">
      <c r="A27" s="6" t="s">
        <v>11</v>
      </c>
    </row>
    <row r="29" spans="1:1" ht="54">
      <c r="A29" s="5" t="s">
        <v>12</v>
      </c>
    </row>
    <row r="31" spans="1:1" ht="54">
      <c r="A31" s="15" t="s">
        <v>59</v>
      </c>
    </row>
  </sheetData>
  <hyperlinks>
    <hyperlink ref="A31" r:id="rId1" display="mailto:Darlene.Auld@meopar.ca" xr:uid="{D5A58BC0-C926-4640-B0A5-3266B683D5D6}"/>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7EC3C-A609-D449-B646-4DDE474380E0}">
  <sheetPr>
    <tabColor rgb="FF0432FF"/>
  </sheetPr>
  <dimension ref="B2:H68"/>
  <sheetViews>
    <sheetView topLeftCell="A18" workbookViewId="0">
      <selection activeCell="B20" sqref="B20:F20"/>
    </sheetView>
  </sheetViews>
  <sheetFormatPr baseColWidth="10" defaultRowHeight="16"/>
  <cols>
    <col min="1" max="1" width="2.1640625" customWidth="1"/>
    <col min="2" max="2" width="14.33203125" customWidth="1"/>
    <col min="6" max="7" width="16" customWidth="1"/>
    <col min="8" max="8" width="5.6640625" customWidth="1"/>
  </cols>
  <sheetData>
    <row r="2" spans="2:8" ht="17">
      <c r="B2" s="21" t="s">
        <v>15</v>
      </c>
    </row>
    <row r="3" spans="2:8" ht="28">
      <c r="B3" s="22" t="s">
        <v>16</v>
      </c>
    </row>
    <row r="4" spans="2:8" ht="17">
      <c r="B4" s="45" t="s">
        <v>17</v>
      </c>
      <c r="C4" s="45"/>
      <c r="D4" s="45"/>
      <c r="E4" s="45"/>
      <c r="F4" s="45"/>
      <c r="G4" s="45"/>
      <c r="H4" s="45"/>
    </row>
    <row r="5" spans="2:8" ht="17">
      <c r="B5" s="46" t="s">
        <v>18</v>
      </c>
      <c r="C5" s="46"/>
      <c r="D5" s="46"/>
      <c r="E5" s="46"/>
      <c r="F5" s="46"/>
      <c r="G5" s="46"/>
    </row>
    <row r="6" spans="2:8" ht="17">
      <c r="B6" s="16"/>
    </row>
    <row r="7" spans="2:8" ht="17">
      <c r="B7" s="47" t="s">
        <v>19</v>
      </c>
      <c r="C7" s="47"/>
      <c r="D7" s="47"/>
      <c r="E7" s="47"/>
    </row>
    <row r="8" spans="2:8" ht="17">
      <c r="B8" s="21"/>
      <c r="C8" s="23"/>
      <c r="D8" s="23"/>
      <c r="E8" s="23"/>
    </row>
    <row r="9" spans="2:8" ht="17">
      <c r="B9" s="48" t="s">
        <v>20</v>
      </c>
      <c r="C9" s="48"/>
      <c r="D9" s="23"/>
      <c r="E9" s="23"/>
    </row>
    <row r="10" spans="2:8" ht="17">
      <c r="B10" s="21"/>
      <c r="C10" s="23"/>
      <c r="D10" s="23"/>
      <c r="E10" s="23"/>
    </row>
    <row r="11" spans="2:8" ht="17">
      <c r="B11" s="24" t="s">
        <v>21</v>
      </c>
      <c r="C11" s="23"/>
      <c r="D11" s="23"/>
      <c r="E11" s="23"/>
    </row>
    <row r="12" spans="2:8" ht="21">
      <c r="B12" s="17"/>
    </row>
    <row r="13" spans="2:8" ht="17">
      <c r="B13" s="16"/>
    </row>
    <row r="14" spans="2:8" ht="23">
      <c r="B14" s="50" t="s">
        <v>22</v>
      </c>
      <c r="C14" s="50"/>
      <c r="D14" s="50"/>
      <c r="E14" s="50"/>
      <c r="F14" s="50"/>
      <c r="G14" s="50"/>
      <c r="H14" s="50"/>
    </row>
    <row r="15" spans="2:8" ht="35" customHeight="1">
      <c r="B15" s="49" t="s">
        <v>50</v>
      </c>
      <c r="C15" s="49"/>
      <c r="D15" s="49"/>
      <c r="E15" s="49"/>
      <c r="F15" s="49"/>
      <c r="G15" s="49"/>
      <c r="H15" s="49"/>
    </row>
    <row r="16" spans="2:8" ht="17" thickBot="1"/>
    <row r="17" spans="2:8" ht="34">
      <c r="B17" s="54"/>
      <c r="C17" s="55"/>
      <c r="D17" s="55"/>
      <c r="E17" s="55"/>
      <c r="F17" s="55"/>
      <c r="G17" s="18" t="s">
        <v>23</v>
      </c>
      <c r="H17" s="67"/>
    </row>
    <row r="18" spans="2:8" ht="18" thickBot="1">
      <c r="B18" s="56"/>
      <c r="C18" s="57"/>
      <c r="D18" s="57"/>
      <c r="E18" s="57"/>
      <c r="F18" s="57"/>
      <c r="G18" s="19" t="s">
        <v>24</v>
      </c>
      <c r="H18" s="68"/>
    </row>
    <row r="19" spans="2:8" ht="32" customHeight="1">
      <c r="B19" s="69" t="s">
        <v>25</v>
      </c>
      <c r="C19" s="70"/>
      <c r="D19" s="70"/>
      <c r="E19" s="70"/>
      <c r="F19" s="70"/>
      <c r="G19" s="70"/>
      <c r="H19" s="71"/>
    </row>
    <row r="20" spans="2:8" ht="65" customHeight="1" thickBot="1">
      <c r="B20" s="58" t="s">
        <v>66</v>
      </c>
      <c r="C20" s="59"/>
      <c r="D20" s="59"/>
      <c r="E20" s="59"/>
      <c r="F20" s="60"/>
      <c r="G20" s="26"/>
      <c r="H20" s="20" t="s">
        <v>26</v>
      </c>
    </row>
    <row r="21" spans="2:8" ht="86" customHeight="1" thickBot="1">
      <c r="B21" s="61" t="s">
        <v>27</v>
      </c>
      <c r="C21" s="62"/>
      <c r="D21" s="62"/>
      <c r="E21" s="62"/>
      <c r="F21" s="63"/>
      <c r="G21" s="27">
        <f>G20*0.25</f>
        <v>0</v>
      </c>
      <c r="H21" s="20" t="s">
        <v>28</v>
      </c>
    </row>
    <row r="22" spans="2:8" ht="86" customHeight="1" thickBot="1">
      <c r="B22" s="61" t="s">
        <v>29</v>
      </c>
      <c r="C22" s="62"/>
      <c r="D22" s="62"/>
      <c r="E22" s="62"/>
      <c r="F22" s="63"/>
      <c r="G22" s="26"/>
      <c r="H22" s="20" t="s">
        <v>30</v>
      </c>
    </row>
    <row r="23" spans="2:8" ht="51" customHeight="1" thickBot="1">
      <c r="B23" s="64" t="s">
        <v>32</v>
      </c>
      <c r="C23" s="65"/>
      <c r="D23" s="65"/>
      <c r="E23" s="65"/>
      <c r="F23" s="66"/>
      <c r="G23" s="28">
        <f>G21-G22</f>
        <v>0</v>
      </c>
      <c r="H23" s="25" t="s">
        <v>31</v>
      </c>
    </row>
    <row r="25" spans="2:8" ht="21">
      <c r="B25" s="51" t="s">
        <v>62</v>
      </c>
      <c r="C25" s="51"/>
      <c r="D25" s="51"/>
      <c r="E25" s="51"/>
      <c r="F25" s="51"/>
      <c r="G25" s="51"/>
      <c r="H25" s="51"/>
    </row>
    <row r="26" spans="2:8" ht="114" customHeight="1">
      <c r="B26" s="52" t="s">
        <v>64</v>
      </c>
      <c r="C26" s="52"/>
      <c r="D26" s="52"/>
      <c r="E26" s="52"/>
      <c r="F26" s="52"/>
      <c r="G26" s="52"/>
      <c r="H26" s="52"/>
    </row>
    <row r="27" spans="2:8">
      <c r="B27" s="53"/>
      <c r="C27" s="53"/>
      <c r="D27" s="53"/>
      <c r="E27" s="53"/>
      <c r="F27" s="53"/>
      <c r="G27" s="53"/>
      <c r="H27" s="53"/>
    </row>
    <row r="28" spans="2:8">
      <c r="B28" s="53"/>
      <c r="C28" s="53"/>
      <c r="D28" s="53"/>
      <c r="E28" s="53"/>
      <c r="F28" s="53"/>
      <c r="G28" s="53"/>
      <c r="H28" s="53"/>
    </row>
    <row r="29" spans="2:8">
      <c r="B29" s="53"/>
      <c r="C29" s="53"/>
      <c r="D29" s="53"/>
      <c r="E29" s="53"/>
      <c r="F29" s="53"/>
      <c r="G29" s="53"/>
      <c r="H29" s="53"/>
    </row>
    <row r="30" spans="2:8">
      <c r="B30" s="53"/>
      <c r="C30" s="53"/>
      <c r="D30" s="53"/>
      <c r="E30" s="53"/>
      <c r="F30" s="53"/>
      <c r="G30" s="53"/>
      <c r="H30" s="53"/>
    </row>
    <row r="31" spans="2:8">
      <c r="B31" s="53"/>
      <c r="C31" s="53"/>
      <c r="D31" s="53"/>
      <c r="E31" s="53"/>
      <c r="F31" s="53"/>
      <c r="G31" s="53"/>
      <c r="H31" s="53"/>
    </row>
    <row r="32" spans="2:8">
      <c r="B32" s="53"/>
      <c r="C32" s="53"/>
      <c r="D32" s="53"/>
      <c r="E32" s="53"/>
      <c r="F32" s="53"/>
      <c r="G32" s="53"/>
      <c r="H32" s="53"/>
    </row>
    <row r="33" spans="2:8">
      <c r="B33" s="53"/>
      <c r="C33" s="53"/>
      <c r="D33" s="53"/>
      <c r="E33" s="53"/>
      <c r="F33" s="53"/>
      <c r="G33" s="53"/>
      <c r="H33" s="53"/>
    </row>
    <row r="34" spans="2:8">
      <c r="B34" s="53"/>
      <c r="C34" s="53"/>
      <c r="D34" s="53"/>
      <c r="E34" s="53"/>
      <c r="F34" s="53"/>
      <c r="G34" s="53"/>
      <c r="H34" s="53"/>
    </row>
    <row r="35" spans="2:8">
      <c r="B35" s="53"/>
      <c r="C35" s="53"/>
      <c r="D35" s="53"/>
      <c r="E35" s="53"/>
      <c r="F35" s="53"/>
      <c r="G35" s="53"/>
      <c r="H35" s="53"/>
    </row>
    <row r="36" spans="2:8">
      <c r="B36" s="53"/>
      <c r="C36" s="53"/>
      <c r="D36" s="53"/>
      <c r="E36" s="53"/>
      <c r="F36" s="53"/>
      <c r="G36" s="53"/>
      <c r="H36" s="53"/>
    </row>
    <row r="37" spans="2:8">
      <c r="B37" s="53"/>
      <c r="C37" s="53"/>
      <c r="D37" s="53"/>
      <c r="E37" s="53"/>
      <c r="F37" s="53"/>
      <c r="G37" s="53"/>
      <c r="H37" s="53"/>
    </row>
    <row r="38" spans="2:8">
      <c r="B38" s="53"/>
      <c r="C38" s="53"/>
      <c r="D38" s="53"/>
      <c r="E38" s="53"/>
      <c r="F38" s="53"/>
      <c r="G38" s="53"/>
      <c r="H38" s="53"/>
    </row>
    <row r="39" spans="2:8">
      <c r="B39" s="53"/>
      <c r="C39" s="53"/>
      <c r="D39" s="53"/>
      <c r="E39" s="53"/>
      <c r="F39" s="53"/>
      <c r="G39" s="53"/>
      <c r="H39" s="53"/>
    </row>
    <row r="40" spans="2:8">
      <c r="B40" s="53"/>
      <c r="C40" s="53"/>
      <c r="D40" s="53"/>
      <c r="E40" s="53"/>
      <c r="F40" s="53"/>
      <c r="G40" s="53"/>
      <c r="H40" s="53"/>
    </row>
    <row r="41" spans="2:8">
      <c r="B41" s="53"/>
      <c r="C41" s="53"/>
      <c r="D41" s="53"/>
      <c r="E41" s="53"/>
      <c r="F41" s="53"/>
      <c r="G41" s="53"/>
      <c r="H41" s="53"/>
    </row>
    <row r="42" spans="2:8">
      <c r="B42" s="53"/>
      <c r="C42" s="53"/>
      <c r="D42" s="53"/>
      <c r="E42" s="53"/>
      <c r="F42" s="53"/>
      <c r="G42" s="53"/>
      <c r="H42" s="53"/>
    </row>
    <row r="43" spans="2:8">
      <c r="B43" s="53"/>
      <c r="C43" s="53"/>
      <c r="D43" s="53"/>
      <c r="E43" s="53"/>
      <c r="F43" s="53"/>
      <c r="G43" s="53"/>
      <c r="H43" s="53"/>
    </row>
    <row r="45" spans="2:8" ht="21">
      <c r="B45" s="51" t="s">
        <v>33</v>
      </c>
      <c r="C45" s="51"/>
      <c r="D45" s="51"/>
      <c r="E45" s="51"/>
      <c r="F45" s="51"/>
      <c r="G45" s="51"/>
      <c r="H45" s="51"/>
    </row>
    <row r="46" spans="2:8">
      <c r="F46" s="30" t="s">
        <v>36</v>
      </c>
    </row>
    <row r="47" spans="2:8">
      <c r="B47" t="s">
        <v>34</v>
      </c>
      <c r="F47" s="29">
        <f>G22</f>
        <v>0</v>
      </c>
    </row>
    <row r="48" spans="2:8">
      <c r="B48" t="s">
        <v>35</v>
      </c>
      <c r="F48" s="32">
        <v>0</v>
      </c>
    </row>
    <row r="49" spans="2:6">
      <c r="F49" s="31"/>
    </row>
    <row r="50" spans="2:6">
      <c r="B50" t="s">
        <v>37</v>
      </c>
      <c r="F50" s="40">
        <f>F47+F48</f>
        <v>0</v>
      </c>
    </row>
    <row r="51" spans="2:6">
      <c r="F51" s="31"/>
    </row>
    <row r="52" spans="2:6">
      <c r="B52" t="s">
        <v>38</v>
      </c>
      <c r="F52" s="31"/>
    </row>
    <row r="53" spans="2:6">
      <c r="B53" t="s">
        <v>39</v>
      </c>
      <c r="F53" s="39">
        <v>0</v>
      </c>
    </row>
    <row r="54" spans="2:6">
      <c r="B54" t="s">
        <v>40</v>
      </c>
      <c r="F54" s="31">
        <v>0</v>
      </c>
    </row>
    <row r="55" spans="2:6">
      <c r="B55" t="s">
        <v>41</v>
      </c>
      <c r="F55" s="31">
        <v>0</v>
      </c>
    </row>
    <row r="56" spans="2:6">
      <c r="B56" s="34" t="s">
        <v>42</v>
      </c>
      <c r="F56" s="31">
        <v>0</v>
      </c>
    </row>
    <row r="57" spans="2:6">
      <c r="B57" s="34" t="s">
        <v>43</v>
      </c>
      <c r="F57" s="31">
        <v>0</v>
      </c>
    </row>
    <row r="58" spans="2:6">
      <c r="B58" t="s">
        <v>44</v>
      </c>
      <c r="F58" s="31">
        <v>0</v>
      </c>
    </row>
    <row r="59" spans="2:6">
      <c r="F59" s="31"/>
    </row>
    <row r="60" spans="2:6">
      <c r="B60" t="s">
        <v>45</v>
      </c>
      <c r="F60" s="38">
        <f>SUM(F53:F58)</f>
        <v>0</v>
      </c>
    </row>
    <row r="61" spans="2:6">
      <c r="F61" s="31"/>
    </row>
    <row r="62" spans="2:6" ht="17" thickBot="1">
      <c r="B62" t="s">
        <v>46</v>
      </c>
      <c r="F62" s="37">
        <f>F50-F60</f>
        <v>0</v>
      </c>
    </row>
    <row r="63" spans="2:6" ht="17" thickTop="1">
      <c r="F63" s="31"/>
    </row>
    <row r="64" spans="2:6">
      <c r="F64" s="31"/>
    </row>
    <row r="65" spans="2:6">
      <c r="B65" s="33"/>
      <c r="F65" s="31"/>
    </row>
    <row r="66" spans="2:6">
      <c r="B66" s="33"/>
      <c r="F66" s="31"/>
    </row>
    <row r="67" spans="2:6">
      <c r="B67" s="33"/>
      <c r="F67" s="31"/>
    </row>
    <row r="68" spans="2:6">
      <c r="B68" s="33"/>
      <c r="F68" s="31"/>
    </row>
  </sheetData>
  <mergeCells count="17">
    <mergeCell ref="B25:H25"/>
    <mergeCell ref="B26:H26"/>
    <mergeCell ref="B27:H43"/>
    <mergeCell ref="B45:H45"/>
    <mergeCell ref="B17:F18"/>
    <mergeCell ref="B20:F20"/>
    <mergeCell ref="B21:F21"/>
    <mergeCell ref="B22:F22"/>
    <mergeCell ref="B23:F23"/>
    <mergeCell ref="H17:H18"/>
    <mergeCell ref="B19:H19"/>
    <mergeCell ref="B4:H4"/>
    <mergeCell ref="B5:G5"/>
    <mergeCell ref="B7:E7"/>
    <mergeCell ref="B9:C9"/>
    <mergeCell ref="B15:H15"/>
    <mergeCell ref="B14:H14"/>
  </mergeCells>
  <hyperlinks>
    <hyperlink ref="B4" r:id="rId1" display="mailto:Darlene.Auld@meopar.ca" xr:uid="{DB5EB444-62A0-5942-9390-D07163D6B193}"/>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B7784-88AC-7B4A-BBBC-56C81C4D07E9}">
  <sheetPr>
    <tabColor rgb="FF0432FF"/>
  </sheetPr>
  <dimension ref="B2:H68"/>
  <sheetViews>
    <sheetView topLeftCell="A12" workbookViewId="0">
      <selection activeCell="K20" sqref="K20"/>
    </sheetView>
  </sheetViews>
  <sheetFormatPr baseColWidth="10" defaultRowHeight="16"/>
  <cols>
    <col min="1" max="1" width="2.1640625" customWidth="1"/>
    <col min="2" max="2" width="14.33203125" customWidth="1"/>
    <col min="6" max="7" width="16" customWidth="1"/>
    <col min="8" max="8" width="5.6640625" customWidth="1"/>
  </cols>
  <sheetData>
    <row r="2" spans="2:8" ht="17">
      <c r="B2" s="21" t="s">
        <v>15</v>
      </c>
    </row>
    <row r="3" spans="2:8" ht="28">
      <c r="B3" s="22" t="s">
        <v>16</v>
      </c>
    </row>
    <row r="4" spans="2:8" ht="17">
      <c r="B4" s="45" t="s">
        <v>17</v>
      </c>
      <c r="C4" s="45"/>
      <c r="D4" s="45"/>
      <c r="E4" s="45"/>
      <c r="F4" s="45"/>
      <c r="G4" s="45"/>
      <c r="H4" s="45"/>
    </row>
    <row r="5" spans="2:8" ht="17">
      <c r="B5" s="46" t="s">
        <v>18</v>
      </c>
      <c r="C5" s="46"/>
      <c r="D5" s="46"/>
      <c r="E5" s="46"/>
      <c r="F5" s="46"/>
      <c r="G5" s="46"/>
    </row>
    <row r="6" spans="2:8" ht="17">
      <c r="B6" s="16"/>
    </row>
    <row r="7" spans="2:8" ht="17">
      <c r="B7" s="47" t="s">
        <v>19</v>
      </c>
      <c r="C7" s="47"/>
      <c r="D7" s="47"/>
      <c r="E7" s="47"/>
    </row>
    <row r="8" spans="2:8" ht="17">
      <c r="B8" s="21"/>
      <c r="C8" s="23"/>
      <c r="D8" s="23"/>
      <c r="E8" s="23"/>
    </row>
    <row r="9" spans="2:8" ht="17">
      <c r="B9" s="48" t="s">
        <v>20</v>
      </c>
      <c r="C9" s="48"/>
      <c r="D9" s="23"/>
      <c r="E9" s="23"/>
    </row>
    <row r="10" spans="2:8" ht="17">
      <c r="B10" s="21"/>
      <c r="C10" s="23"/>
      <c r="D10" s="23"/>
      <c r="E10" s="23"/>
    </row>
    <row r="11" spans="2:8" ht="17">
      <c r="B11" s="24" t="s">
        <v>21</v>
      </c>
      <c r="C11" s="23"/>
      <c r="D11" s="23"/>
      <c r="E11" s="23"/>
    </row>
    <row r="12" spans="2:8" ht="21">
      <c r="B12" s="17"/>
    </row>
    <row r="13" spans="2:8" ht="17">
      <c r="B13" s="16"/>
    </row>
    <row r="14" spans="2:8" ht="23">
      <c r="B14" s="50" t="s">
        <v>51</v>
      </c>
      <c r="C14" s="50"/>
      <c r="D14" s="50"/>
      <c r="E14" s="50"/>
      <c r="F14" s="50"/>
      <c r="G14" s="50"/>
      <c r="H14" s="50"/>
    </row>
    <row r="15" spans="2:8" ht="35" customHeight="1">
      <c r="B15" s="49" t="s">
        <v>58</v>
      </c>
      <c r="C15" s="49"/>
      <c r="D15" s="49"/>
      <c r="E15" s="49"/>
      <c r="F15" s="49"/>
      <c r="G15" s="49"/>
      <c r="H15" s="49"/>
    </row>
    <row r="16" spans="2:8" ht="17" thickBot="1"/>
    <row r="17" spans="2:8" ht="34">
      <c r="B17" s="54"/>
      <c r="C17" s="55"/>
      <c r="D17" s="55"/>
      <c r="E17" s="55"/>
      <c r="F17" s="41" t="s">
        <v>23</v>
      </c>
      <c r="G17" s="18" t="s">
        <v>23</v>
      </c>
      <c r="H17" s="67"/>
    </row>
    <row r="18" spans="2:8" ht="18" thickBot="1">
      <c r="B18" s="56"/>
      <c r="C18" s="57"/>
      <c r="D18" s="57"/>
      <c r="E18" s="57"/>
      <c r="F18" s="42" t="s">
        <v>24</v>
      </c>
      <c r="G18" s="19" t="s">
        <v>53</v>
      </c>
      <c r="H18" s="68"/>
    </row>
    <row r="19" spans="2:8" ht="32" customHeight="1">
      <c r="B19" s="69" t="s">
        <v>25</v>
      </c>
      <c r="C19" s="70"/>
      <c r="D19" s="70"/>
      <c r="E19" s="70"/>
      <c r="F19" s="70"/>
      <c r="G19" s="70"/>
      <c r="H19" s="71"/>
    </row>
    <row r="20" spans="2:8" ht="65" customHeight="1" thickBot="1">
      <c r="B20" s="58" t="s">
        <v>66</v>
      </c>
      <c r="C20" s="59"/>
      <c r="D20" s="59"/>
      <c r="E20" s="60"/>
      <c r="F20" s="26"/>
      <c r="G20" s="26"/>
      <c r="H20" s="20" t="s">
        <v>26</v>
      </c>
    </row>
    <row r="21" spans="2:8" ht="86" customHeight="1" thickBot="1">
      <c r="B21" s="61" t="s">
        <v>27</v>
      </c>
      <c r="C21" s="62"/>
      <c r="D21" s="62"/>
      <c r="E21" s="62"/>
      <c r="F21" s="27">
        <f>F20*0.25</f>
        <v>0</v>
      </c>
      <c r="G21" s="27">
        <f>G20*0.25</f>
        <v>0</v>
      </c>
      <c r="H21" s="20" t="s">
        <v>28</v>
      </c>
    </row>
    <row r="22" spans="2:8" ht="86" customHeight="1" thickBot="1">
      <c r="B22" s="61" t="s">
        <v>29</v>
      </c>
      <c r="C22" s="62"/>
      <c r="D22" s="62"/>
      <c r="E22" s="62"/>
      <c r="F22" s="26"/>
      <c r="G22" s="26"/>
      <c r="H22" s="20" t="s">
        <v>30</v>
      </c>
    </row>
    <row r="23" spans="2:8" ht="51" customHeight="1" thickBot="1">
      <c r="B23" s="64" t="s">
        <v>57</v>
      </c>
      <c r="C23" s="65"/>
      <c r="D23" s="65"/>
      <c r="E23" s="65"/>
      <c r="F23" s="28">
        <f>F21-F22</f>
        <v>0</v>
      </c>
      <c r="G23" s="28">
        <f>G21-G22</f>
        <v>0</v>
      </c>
      <c r="H23" s="25" t="s">
        <v>31</v>
      </c>
    </row>
    <row r="25" spans="2:8" ht="21">
      <c r="B25" s="51" t="s">
        <v>62</v>
      </c>
      <c r="C25" s="51"/>
      <c r="D25" s="51"/>
      <c r="E25" s="51"/>
      <c r="F25" s="51"/>
      <c r="G25" s="51"/>
      <c r="H25" s="51"/>
    </row>
    <row r="26" spans="2:8" ht="114" customHeight="1">
      <c r="B26" s="52" t="s">
        <v>64</v>
      </c>
      <c r="C26" s="52"/>
      <c r="D26" s="52"/>
      <c r="E26" s="52"/>
      <c r="F26" s="52"/>
      <c r="G26" s="52"/>
      <c r="H26" s="52"/>
    </row>
    <row r="27" spans="2:8">
      <c r="B27" s="53"/>
      <c r="C27" s="53"/>
      <c r="D27" s="53"/>
      <c r="E27" s="53"/>
      <c r="F27" s="53"/>
      <c r="G27" s="53"/>
      <c r="H27" s="53"/>
    </row>
    <row r="28" spans="2:8">
      <c r="B28" s="53"/>
      <c r="C28" s="53"/>
      <c r="D28" s="53"/>
      <c r="E28" s="53"/>
      <c r="F28" s="53"/>
      <c r="G28" s="53"/>
      <c r="H28" s="53"/>
    </row>
    <row r="29" spans="2:8">
      <c r="B29" s="53"/>
      <c r="C29" s="53"/>
      <c r="D29" s="53"/>
      <c r="E29" s="53"/>
      <c r="F29" s="53"/>
      <c r="G29" s="53"/>
      <c r="H29" s="53"/>
    </row>
    <row r="30" spans="2:8">
      <c r="B30" s="53"/>
      <c r="C30" s="53"/>
      <c r="D30" s="53"/>
      <c r="E30" s="53"/>
      <c r="F30" s="53"/>
      <c r="G30" s="53"/>
      <c r="H30" s="53"/>
    </row>
    <row r="31" spans="2:8">
      <c r="B31" s="53"/>
      <c r="C31" s="53"/>
      <c r="D31" s="53"/>
      <c r="E31" s="53"/>
      <c r="F31" s="53"/>
      <c r="G31" s="53"/>
      <c r="H31" s="53"/>
    </row>
    <row r="32" spans="2:8">
      <c r="B32" s="53"/>
      <c r="C32" s="53"/>
      <c r="D32" s="53"/>
      <c r="E32" s="53"/>
      <c r="F32" s="53"/>
      <c r="G32" s="53"/>
      <c r="H32" s="53"/>
    </row>
    <row r="33" spans="2:8">
      <c r="B33" s="53"/>
      <c r="C33" s="53"/>
      <c r="D33" s="53"/>
      <c r="E33" s="53"/>
      <c r="F33" s="53"/>
      <c r="G33" s="53"/>
      <c r="H33" s="53"/>
    </row>
    <row r="34" spans="2:8">
      <c r="B34" s="53"/>
      <c r="C34" s="53"/>
      <c r="D34" s="53"/>
      <c r="E34" s="53"/>
      <c r="F34" s="53"/>
      <c r="G34" s="53"/>
      <c r="H34" s="53"/>
    </row>
    <row r="35" spans="2:8">
      <c r="B35" s="53"/>
      <c r="C35" s="53"/>
      <c r="D35" s="53"/>
      <c r="E35" s="53"/>
      <c r="F35" s="53"/>
      <c r="G35" s="53"/>
      <c r="H35" s="53"/>
    </row>
    <row r="36" spans="2:8">
      <c r="B36" s="53"/>
      <c r="C36" s="53"/>
      <c r="D36" s="53"/>
      <c r="E36" s="53"/>
      <c r="F36" s="53"/>
      <c r="G36" s="53"/>
      <c r="H36" s="53"/>
    </row>
    <row r="37" spans="2:8">
      <c r="B37" s="53"/>
      <c r="C37" s="53"/>
      <c r="D37" s="53"/>
      <c r="E37" s="53"/>
      <c r="F37" s="53"/>
      <c r="G37" s="53"/>
      <c r="H37" s="53"/>
    </row>
    <row r="38" spans="2:8">
      <c r="B38" s="53"/>
      <c r="C38" s="53"/>
      <c r="D38" s="53"/>
      <c r="E38" s="53"/>
      <c r="F38" s="53"/>
      <c r="G38" s="53"/>
      <c r="H38" s="53"/>
    </row>
    <row r="39" spans="2:8">
      <c r="B39" s="53"/>
      <c r="C39" s="53"/>
      <c r="D39" s="53"/>
      <c r="E39" s="53"/>
      <c r="F39" s="53"/>
      <c r="G39" s="53"/>
      <c r="H39" s="53"/>
    </row>
    <row r="40" spans="2:8">
      <c r="B40" s="53"/>
      <c r="C40" s="53"/>
      <c r="D40" s="53"/>
      <c r="E40" s="53"/>
      <c r="F40" s="53"/>
      <c r="G40" s="53"/>
      <c r="H40" s="53"/>
    </row>
    <row r="41" spans="2:8">
      <c r="B41" s="53"/>
      <c r="C41" s="53"/>
      <c r="D41" s="53"/>
      <c r="E41" s="53"/>
      <c r="F41" s="53"/>
      <c r="G41" s="53"/>
      <c r="H41" s="53"/>
    </row>
    <row r="42" spans="2:8">
      <c r="B42" s="53"/>
      <c r="C42" s="53"/>
      <c r="D42" s="53"/>
      <c r="E42" s="53"/>
      <c r="F42" s="53"/>
      <c r="G42" s="53"/>
      <c r="H42" s="53"/>
    </row>
    <row r="43" spans="2:8">
      <c r="B43" s="53"/>
      <c r="C43" s="53"/>
      <c r="D43" s="53"/>
      <c r="E43" s="53"/>
      <c r="F43" s="53"/>
      <c r="G43" s="53"/>
      <c r="H43" s="53"/>
    </row>
    <row r="45" spans="2:8" ht="21">
      <c r="B45" s="72" t="s">
        <v>33</v>
      </c>
      <c r="C45" s="72"/>
      <c r="D45" s="72"/>
      <c r="E45" s="72"/>
      <c r="F45" s="44" t="s">
        <v>54</v>
      </c>
      <c r="G45" s="44" t="s">
        <v>55</v>
      </c>
      <c r="H45" s="43"/>
    </row>
    <row r="46" spans="2:8">
      <c r="F46" s="30" t="s">
        <v>36</v>
      </c>
      <c r="G46" s="30" t="s">
        <v>36</v>
      </c>
    </row>
    <row r="47" spans="2:8">
      <c r="B47" t="s">
        <v>34</v>
      </c>
      <c r="F47" s="29">
        <f>F22</f>
        <v>0</v>
      </c>
      <c r="G47" s="29">
        <f>G22</f>
        <v>0</v>
      </c>
    </row>
    <row r="48" spans="2:8">
      <c r="B48" t="s">
        <v>35</v>
      </c>
      <c r="F48" s="32">
        <v>0</v>
      </c>
      <c r="G48" s="32">
        <v>0</v>
      </c>
    </row>
    <row r="49" spans="2:7">
      <c r="F49" s="31"/>
      <c r="G49" s="31"/>
    </row>
    <row r="50" spans="2:7">
      <c r="B50" t="s">
        <v>37</v>
      </c>
      <c r="F50" s="32">
        <f>F47+F48</f>
        <v>0</v>
      </c>
      <c r="G50" s="32">
        <f>G47+G48</f>
        <v>0</v>
      </c>
    </row>
    <row r="51" spans="2:7">
      <c r="F51" s="31"/>
      <c r="G51" s="31"/>
    </row>
    <row r="52" spans="2:7">
      <c r="B52" t="s">
        <v>38</v>
      </c>
      <c r="F52" s="31"/>
      <c r="G52" s="31"/>
    </row>
    <row r="53" spans="2:7">
      <c r="B53" t="s">
        <v>39</v>
      </c>
      <c r="F53" s="31">
        <v>0</v>
      </c>
      <c r="G53" s="31">
        <v>0</v>
      </c>
    </row>
    <row r="54" spans="2:7">
      <c r="B54" t="s">
        <v>40</v>
      </c>
      <c r="F54" s="31">
        <v>0</v>
      </c>
      <c r="G54" s="31">
        <v>0</v>
      </c>
    </row>
    <row r="55" spans="2:7">
      <c r="B55" t="s">
        <v>41</v>
      </c>
      <c r="F55" s="31">
        <v>0</v>
      </c>
      <c r="G55" s="31">
        <v>0</v>
      </c>
    </row>
    <row r="56" spans="2:7">
      <c r="B56" s="34" t="s">
        <v>42</v>
      </c>
      <c r="F56" s="31">
        <v>0</v>
      </c>
      <c r="G56" s="31">
        <v>0</v>
      </c>
    </row>
    <row r="57" spans="2:7">
      <c r="B57" s="34" t="s">
        <v>43</v>
      </c>
      <c r="F57" s="31">
        <v>0</v>
      </c>
      <c r="G57" s="31">
        <v>0</v>
      </c>
    </row>
    <row r="58" spans="2:7">
      <c r="B58" t="s">
        <v>44</v>
      </c>
      <c r="F58" s="31">
        <v>0</v>
      </c>
      <c r="G58" s="31">
        <v>0</v>
      </c>
    </row>
    <row r="59" spans="2:7">
      <c r="F59" s="31"/>
      <c r="G59" s="31"/>
    </row>
    <row r="60" spans="2:7">
      <c r="B60" t="s">
        <v>45</v>
      </c>
      <c r="F60" s="35">
        <f>SUM(F53:F58)</f>
        <v>0</v>
      </c>
      <c r="G60" s="35">
        <f>SUM(G53:G58)</f>
        <v>0</v>
      </c>
    </row>
    <row r="61" spans="2:7">
      <c r="F61" s="31"/>
      <c r="G61" s="31"/>
    </row>
    <row r="62" spans="2:7" ht="17" thickBot="1">
      <c r="B62" t="s">
        <v>46</v>
      </c>
      <c r="F62" s="36">
        <f>F50-F60</f>
        <v>0</v>
      </c>
      <c r="G62" s="36">
        <f>G50-G60</f>
        <v>0</v>
      </c>
    </row>
    <row r="63" spans="2:7" ht="17" thickTop="1">
      <c r="F63" s="31"/>
    </row>
    <row r="64" spans="2:7">
      <c r="F64" s="31"/>
    </row>
    <row r="65" spans="2:6">
      <c r="B65" s="33"/>
      <c r="F65" s="31"/>
    </row>
    <row r="66" spans="2:6">
      <c r="B66" s="33"/>
      <c r="F66" s="31"/>
    </row>
    <row r="67" spans="2:6">
      <c r="B67" s="33"/>
      <c r="F67" s="31"/>
    </row>
    <row r="68" spans="2:6">
      <c r="B68" s="33"/>
      <c r="F68" s="31"/>
    </row>
  </sheetData>
  <mergeCells count="17">
    <mergeCell ref="B45:E45"/>
    <mergeCell ref="B25:H25"/>
    <mergeCell ref="B26:H26"/>
    <mergeCell ref="B27:H43"/>
    <mergeCell ref="B20:E20"/>
    <mergeCell ref="B21:E21"/>
    <mergeCell ref="B22:E22"/>
    <mergeCell ref="B23:E23"/>
    <mergeCell ref="H17:H18"/>
    <mergeCell ref="B19:H19"/>
    <mergeCell ref="B17:E18"/>
    <mergeCell ref="B4:H4"/>
    <mergeCell ref="B5:G5"/>
    <mergeCell ref="B7:E7"/>
    <mergeCell ref="B9:C9"/>
    <mergeCell ref="B14:H14"/>
    <mergeCell ref="B15:H15"/>
  </mergeCells>
  <hyperlinks>
    <hyperlink ref="B4" r:id="rId1" display="mailto:Darlene.Auld@meopar.ca" xr:uid="{39B14ECB-FE76-FA43-991D-1DF16F166EEB}"/>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5B97-8ADE-6A4A-AEAC-F57CD8FB8D46}">
  <sheetPr>
    <tabColor rgb="FF00B050"/>
  </sheetPr>
  <dimension ref="B2:H68"/>
  <sheetViews>
    <sheetView workbookViewId="0">
      <selection activeCell="B21" sqref="B21:F21"/>
    </sheetView>
  </sheetViews>
  <sheetFormatPr baseColWidth="10" defaultRowHeight="16"/>
  <cols>
    <col min="1" max="1" width="2.1640625" customWidth="1"/>
    <col min="2" max="2" width="14.33203125" customWidth="1"/>
    <col min="6" max="7" width="16" customWidth="1"/>
    <col min="8" max="8" width="5.6640625" customWidth="1"/>
  </cols>
  <sheetData>
    <row r="2" spans="2:8" ht="17">
      <c r="B2" s="21" t="s">
        <v>15</v>
      </c>
    </row>
    <row r="3" spans="2:8" ht="28">
      <c r="B3" s="22" t="s">
        <v>16</v>
      </c>
    </row>
    <row r="4" spans="2:8" ht="17">
      <c r="B4" s="45" t="s">
        <v>17</v>
      </c>
      <c r="C4" s="45"/>
      <c r="D4" s="45"/>
      <c r="E4" s="45"/>
      <c r="F4" s="45"/>
      <c r="G4" s="45"/>
      <c r="H4" s="45"/>
    </row>
    <row r="5" spans="2:8" ht="17">
      <c r="B5" s="46" t="s">
        <v>18</v>
      </c>
      <c r="C5" s="46"/>
      <c r="D5" s="46"/>
      <c r="E5" s="46"/>
      <c r="F5" s="46"/>
      <c r="G5" s="46"/>
    </row>
    <row r="6" spans="2:8" ht="17">
      <c r="B6" s="16"/>
    </row>
    <row r="7" spans="2:8" ht="17">
      <c r="B7" s="47" t="s">
        <v>19</v>
      </c>
      <c r="C7" s="47"/>
      <c r="D7" s="47"/>
      <c r="E7" s="47"/>
    </row>
    <row r="8" spans="2:8" ht="17">
      <c r="B8" s="21"/>
      <c r="C8" s="23"/>
      <c r="D8" s="23"/>
      <c r="E8" s="23"/>
    </row>
    <row r="9" spans="2:8" ht="17">
      <c r="B9" s="48" t="s">
        <v>20</v>
      </c>
      <c r="C9" s="48"/>
      <c r="D9" s="23"/>
      <c r="E9" s="23"/>
    </row>
    <row r="10" spans="2:8" ht="17">
      <c r="B10" s="21"/>
      <c r="C10" s="23"/>
      <c r="D10" s="23"/>
      <c r="E10" s="23"/>
    </row>
    <row r="11" spans="2:8" ht="17">
      <c r="B11" s="24" t="s">
        <v>21</v>
      </c>
      <c r="C11" s="23"/>
      <c r="D11" s="23"/>
      <c r="E11" s="23"/>
    </row>
    <row r="12" spans="2:8" ht="21">
      <c r="B12" s="17"/>
    </row>
    <row r="13" spans="2:8" ht="17">
      <c r="B13" s="16"/>
    </row>
    <row r="14" spans="2:8" ht="23">
      <c r="B14" s="50" t="s">
        <v>22</v>
      </c>
      <c r="C14" s="50"/>
      <c r="D14" s="50"/>
      <c r="E14" s="50"/>
      <c r="F14" s="50"/>
      <c r="G14" s="50"/>
      <c r="H14" s="50"/>
    </row>
    <row r="15" spans="2:8" ht="35" customHeight="1">
      <c r="B15" s="49" t="s">
        <v>49</v>
      </c>
      <c r="C15" s="49"/>
      <c r="D15" s="49"/>
      <c r="E15" s="49"/>
      <c r="F15" s="49"/>
      <c r="G15" s="49"/>
      <c r="H15" s="49"/>
    </row>
    <row r="16" spans="2:8" ht="17" thickBot="1"/>
    <row r="17" spans="2:8" ht="34">
      <c r="B17" s="54"/>
      <c r="C17" s="55"/>
      <c r="D17" s="55"/>
      <c r="E17" s="55"/>
      <c r="F17" s="55"/>
      <c r="G17" s="18" t="s">
        <v>23</v>
      </c>
      <c r="H17" s="67"/>
    </row>
    <row r="18" spans="2:8" ht="18" thickBot="1">
      <c r="B18" s="56"/>
      <c r="C18" s="57"/>
      <c r="D18" s="57"/>
      <c r="E18" s="57"/>
      <c r="F18" s="57"/>
      <c r="G18" s="19" t="s">
        <v>24</v>
      </c>
      <c r="H18" s="68"/>
    </row>
    <row r="19" spans="2:8" ht="32" customHeight="1">
      <c r="B19" s="69" t="s">
        <v>48</v>
      </c>
      <c r="C19" s="70"/>
      <c r="D19" s="70"/>
      <c r="E19" s="70"/>
      <c r="F19" s="70"/>
      <c r="G19" s="70"/>
      <c r="H19" s="71"/>
    </row>
    <row r="20" spans="2:8" ht="65" customHeight="1" thickBot="1">
      <c r="B20" s="58" t="s">
        <v>67</v>
      </c>
      <c r="C20" s="59"/>
      <c r="D20" s="59"/>
      <c r="E20" s="59"/>
      <c r="F20" s="60"/>
      <c r="G20" s="26"/>
      <c r="H20" s="20" t="s">
        <v>26</v>
      </c>
    </row>
    <row r="21" spans="2:8" ht="86" customHeight="1" thickBot="1">
      <c r="B21" s="61" t="s">
        <v>47</v>
      </c>
      <c r="C21" s="62"/>
      <c r="D21" s="62"/>
      <c r="E21" s="62"/>
      <c r="F21" s="63"/>
      <c r="G21" s="27">
        <f>G20*0.1</f>
        <v>0</v>
      </c>
      <c r="H21" s="20" t="s">
        <v>28</v>
      </c>
    </row>
    <row r="22" spans="2:8" ht="86" customHeight="1" thickBot="1">
      <c r="B22" s="61" t="s">
        <v>29</v>
      </c>
      <c r="C22" s="62"/>
      <c r="D22" s="62"/>
      <c r="E22" s="62"/>
      <c r="F22" s="63"/>
      <c r="G22" s="26"/>
      <c r="H22" s="20" t="s">
        <v>30</v>
      </c>
    </row>
    <row r="23" spans="2:8" ht="51" customHeight="1" thickBot="1">
      <c r="B23" s="64" t="s">
        <v>57</v>
      </c>
      <c r="C23" s="65"/>
      <c r="D23" s="65"/>
      <c r="E23" s="65"/>
      <c r="F23" s="66"/>
      <c r="G23" s="28">
        <f>G21-G22</f>
        <v>0</v>
      </c>
      <c r="H23" s="25" t="s">
        <v>31</v>
      </c>
    </row>
    <row r="25" spans="2:8" ht="21">
      <c r="B25" s="51" t="s">
        <v>62</v>
      </c>
      <c r="C25" s="51"/>
      <c r="D25" s="51"/>
      <c r="E25" s="51"/>
      <c r="F25" s="51"/>
      <c r="G25" s="51"/>
      <c r="H25" s="51"/>
    </row>
    <row r="26" spans="2:8" ht="114" customHeight="1">
      <c r="B26" s="52" t="s">
        <v>63</v>
      </c>
      <c r="C26" s="52"/>
      <c r="D26" s="52"/>
      <c r="E26" s="52"/>
      <c r="F26" s="52"/>
      <c r="G26" s="52"/>
      <c r="H26" s="52"/>
    </row>
    <row r="27" spans="2:8">
      <c r="B27" s="53"/>
      <c r="C27" s="53"/>
      <c r="D27" s="53"/>
      <c r="E27" s="53"/>
      <c r="F27" s="53"/>
      <c r="G27" s="53"/>
      <c r="H27" s="53"/>
    </row>
    <row r="28" spans="2:8">
      <c r="B28" s="53"/>
      <c r="C28" s="53"/>
      <c r="D28" s="53"/>
      <c r="E28" s="53"/>
      <c r="F28" s="53"/>
      <c r="G28" s="53"/>
      <c r="H28" s="53"/>
    </row>
    <row r="29" spans="2:8">
      <c r="B29" s="53"/>
      <c r="C29" s="53"/>
      <c r="D29" s="53"/>
      <c r="E29" s="53"/>
      <c r="F29" s="53"/>
      <c r="G29" s="53"/>
      <c r="H29" s="53"/>
    </row>
    <row r="30" spans="2:8">
      <c r="B30" s="53"/>
      <c r="C30" s="53"/>
      <c r="D30" s="53"/>
      <c r="E30" s="53"/>
      <c r="F30" s="53"/>
      <c r="G30" s="53"/>
      <c r="H30" s="53"/>
    </row>
    <row r="31" spans="2:8">
      <c r="B31" s="53"/>
      <c r="C31" s="53"/>
      <c r="D31" s="53"/>
      <c r="E31" s="53"/>
      <c r="F31" s="53"/>
      <c r="G31" s="53"/>
      <c r="H31" s="53"/>
    </row>
    <row r="32" spans="2:8">
      <c r="B32" s="53"/>
      <c r="C32" s="53"/>
      <c r="D32" s="53"/>
      <c r="E32" s="53"/>
      <c r="F32" s="53"/>
      <c r="G32" s="53"/>
      <c r="H32" s="53"/>
    </row>
    <row r="33" spans="2:8">
      <c r="B33" s="53"/>
      <c r="C33" s="53"/>
      <c r="D33" s="53"/>
      <c r="E33" s="53"/>
      <c r="F33" s="53"/>
      <c r="G33" s="53"/>
      <c r="H33" s="53"/>
    </row>
    <row r="34" spans="2:8">
      <c r="B34" s="53"/>
      <c r="C34" s="53"/>
      <c r="D34" s="53"/>
      <c r="E34" s="53"/>
      <c r="F34" s="53"/>
      <c r="G34" s="53"/>
      <c r="H34" s="53"/>
    </row>
    <row r="35" spans="2:8">
      <c r="B35" s="53"/>
      <c r="C35" s="53"/>
      <c r="D35" s="53"/>
      <c r="E35" s="53"/>
      <c r="F35" s="53"/>
      <c r="G35" s="53"/>
      <c r="H35" s="53"/>
    </row>
    <row r="36" spans="2:8">
      <c r="B36" s="53"/>
      <c r="C36" s="53"/>
      <c r="D36" s="53"/>
      <c r="E36" s="53"/>
      <c r="F36" s="53"/>
      <c r="G36" s="53"/>
      <c r="H36" s="53"/>
    </row>
    <row r="37" spans="2:8">
      <c r="B37" s="53"/>
      <c r="C37" s="53"/>
      <c r="D37" s="53"/>
      <c r="E37" s="53"/>
      <c r="F37" s="53"/>
      <c r="G37" s="53"/>
      <c r="H37" s="53"/>
    </row>
    <row r="38" spans="2:8">
      <c r="B38" s="53"/>
      <c r="C38" s="53"/>
      <c r="D38" s="53"/>
      <c r="E38" s="53"/>
      <c r="F38" s="53"/>
      <c r="G38" s="53"/>
      <c r="H38" s="53"/>
    </row>
    <row r="39" spans="2:8">
      <c r="B39" s="53"/>
      <c r="C39" s="53"/>
      <c r="D39" s="53"/>
      <c r="E39" s="53"/>
      <c r="F39" s="53"/>
      <c r="G39" s="53"/>
      <c r="H39" s="53"/>
    </row>
    <row r="40" spans="2:8">
      <c r="B40" s="53"/>
      <c r="C40" s="53"/>
      <c r="D40" s="53"/>
      <c r="E40" s="53"/>
      <c r="F40" s="53"/>
      <c r="G40" s="53"/>
      <c r="H40" s="53"/>
    </row>
    <row r="41" spans="2:8">
      <c r="B41" s="53"/>
      <c r="C41" s="53"/>
      <c r="D41" s="53"/>
      <c r="E41" s="53"/>
      <c r="F41" s="53"/>
      <c r="G41" s="53"/>
      <c r="H41" s="53"/>
    </row>
    <row r="42" spans="2:8">
      <c r="B42" s="53"/>
      <c r="C42" s="53"/>
      <c r="D42" s="53"/>
      <c r="E42" s="53"/>
      <c r="F42" s="53"/>
      <c r="G42" s="53"/>
      <c r="H42" s="53"/>
    </row>
    <row r="43" spans="2:8">
      <c r="B43" s="53"/>
      <c r="C43" s="53"/>
      <c r="D43" s="53"/>
      <c r="E43" s="53"/>
      <c r="F43" s="53"/>
      <c r="G43" s="53"/>
      <c r="H43" s="53"/>
    </row>
    <row r="45" spans="2:8" ht="21">
      <c r="B45" s="51" t="s">
        <v>33</v>
      </c>
      <c r="C45" s="51"/>
      <c r="D45" s="51"/>
      <c r="E45" s="51"/>
      <c r="F45" s="51"/>
      <c r="G45" s="51"/>
      <c r="H45" s="51"/>
    </row>
    <row r="46" spans="2:8">
      <c r="F46" s="30" t="s">
        <v>36</v>
      </c>
    </row>
    <row r="47" spans="2:8">
      <c r="B47" t="s">
        <v>34</v>
      </c>
      <c r="F47" s="29">
        <f>G22</f>
        <v>0</v>
      </c>
    </row>
    <row r="48" spans="2:8">
      <c r="B48" t="s">
        <v>35</v>
      </c>
      <c r="F48" s="32">
        <v>0</v>
      </c>
    </row>
    <row r="49" spans="2:6">
      <c r="F49" s="31"/>
    </row>
    <row r="50" spans="2:6">
      <c r="B50" t="s">
        <v>37</v>
      </c>
      <c r="F50" s="40">
        <f>F47+F48</f>
        <v>0</v>
      </c>
    </row>
    <row r="51" spans="2:6">
      <c r="F51" s="31"/>
    </row>
    <row r="52" spans="2:6">
      <c r="B52" t="s">
        <v>38</v>
      </c>
      <c r="F52" s="31"/>
    </row>
    <row r="53" spans="2:6">
      <c r="B53" t="s">
        <v>39</v>
      </c>
      <c r="F53" s="39">
        <v>0</v>
      </c>
    </row>
    <row r="54" spans="2:6">
      <c r="B54" t="s">
        <v>40</v>
      </c>
      <c r="F54" s="31">
        <v>0</v>
      </c>
    </row>
    <row r="55" spans="2:6">
      <c r="B55" t="s">
        <v>41</v>
      </c>
      <c r="F55" s="31">
        <v>0</v>
      </c>
    </row>
    <row r="56" spans="2:6">
      <c r="B56" s="34" t="s">
        <v>42</v>
      </c>
      <c r="F56" s="31">
        <v>0</v>
      </c>
    </row>
    <row r="57" spans="2:6">
      <c r="B57" s="34" t="s">
        <v>43</v>
      </c>
      <c r="F57" s="31">
        <v>0</v>
      </c>
    </row>
    <row r="58" spans="2:6">
      <c r="B58" t="s">
        <v>44</v>
      </c>
      <c r="F58" s="31">
        <v>0</v>
      </c>
    </row>
    <row r="59" spans="2:6">
      <c r="F59" s="31"/>
    </row>
    <row r="60" spans="2:6">
      <c r="B60" t="s">
        <v>45</v>
      </c>
      <c r="F60" s="38">
        <f>SUM(F53:F58)</f>
        <v>0</v>
      </c>
    </row>
    <row r="61" spans="2:6">
      <c r="F61" s="31"/>
    </row>
    <row r="62" spans="2:6" ht="17" thickBot="1">
      <c r="B62" t="s">
        <v>46</v>
      </c>
      <c r="F62" s="37">
        <f>F50-F60</f>
        <v>0</v>
      </c>
    </row>
    <row r="63" spans="2:6" ht="17" thickTop="1">
      <c r="F63" s="31"/>
    </row>
    <row r="64" spans="2:6">
      <c r="F64" s="31"/>
    </row>
    <row r="65" spans="2:6">
      <c r="B65" s="33"/>
      <c r="F65" s="31"/>
    </row>
    <row r="66" spans="2:6">
      <c r="B66" s="33"/>
      <c r="F66" s="31"/>
    </row>
    <row r="67" spans="2:6">
      <c r="B67" s="33"/>
      <c r="F67" s="31"/>
    </row>
    <row r="68" spans="2:6">
      <c r="B68" s="33"/>
      <c r="F68" s="31"/>
    </row>
  </sheetData>
  <mergeCells count="17">
    <mergeCell ref="B23:F23"/>
    <mergeCell ref="B25:H25"/>
    <mergeCell ref="B26:H26"/>
    <mergeCell ref="B27:H43"/>
    <mergeCell ref="B45:H45"/>
    <mergeCell ref="B22:F22"/>
    <mergeCell ref="B4:H4"/>
    <mergeCell ref="B5:G5"/>
    <mergeCell ref="B7:E7"/>
    <mergeCell ref="B9:C9"/>
    <mergeCell ref="B14:H14"/>
    <mergeCell ref="B15:H15"/>
    <mergeCell ref="B17:F18"/>
    <mergeCell ref="H17:H18"/>
    <mergeCell ref="B19:H19"/>
    <mergeCell ref="B20:F20"/>
    <mergeCell ref="B21:F21"/>
  </mergeCells>
  <hyperlinks>
    <hyperlink ref="B4" r:id="rId1" display="mailto:Darlene.Auld@meopar.ca" xr:uid="{688B0AE3-5081-AC41-BA97-CAD78D746BA9}"/>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9619-2B8F-FB43-8F54-A7739E1871B1}">
  <sheetPr>
    <tabColor rgb="FF00B050"/>
  </sheetPr>
  <dimension ref="B2:H68"/>
  <sheetViews>
    <sheetView workbookViewId="0">
      <selection activeCell="F21" sqref="F21"/>
    </sheetView>
  </sheetViews>
  <sheetFormatPr baseColWidth="10" defaultRowHeight="16"/>
  <cols>
    <col min="1" max="1" width="2.1640625" customWidth="1"/>
    <col min="2" max="2" width="14.33203125" customWidth="1"/>
    <col min="6" max="7" width="16" customWidth="1"/>
    <col min="8" max="8" width="5.6640625" customWidth="1"/>
  </cols>
  <sheetData>
    <row r="2" spans="2:8" ht="17">
      <c r="B2" s="21" t="s">
        <v>15</v>
      </c>
    </row>
    <row r="3" spans="2:8" ht="28">
      <c r="B3" s="22" t="s">
        <v>16</v>
      </c>
    </row>
    <row r="4" spans="2:8" ht="17">
      <c r="B4" s="45" t="s">
        <v>17</v>
      </c>
      <c r="C4" s="45"/>
      <c r="D4" s="45"/>
      <c r="E4" s="45"/>
      <c r="F4" s="45"/>
      <c r="G4" s="45"/>
      <c r="H4" s="45"/>
    </row>
    <row r="5" spans="2:8" ht="17">
      <c r="B5" s="46" t="s">
        <v>18</v>
      </c>
      <c r="C5" s="46"/>
      <c r="D5" s="46"/>
      <c r="E5" s="46"/>
      <c r="F5" s="46"/>
      <c r="G5" s="46"/>
    </row>
    <row r="6" spans="2:8" ht="17">
      <c r="B6" s="16"/>
    </row>
    <row r="7" spans="2:8" ht="17">
      <c r="B7" s="47" t="s">
        <v>19</v>
      </c>
      <c r="C7" s="47"/>
      <c r="D7" s="47"/>
      <c r="E7" s="47"/>
    </row>
    <row r="8" spans="2:8" ht="17">
      <c r="B8" s="21"/>
      <c r="C8" s="23"/>
      <c r="D8" s="23"/>
      <c r="E8" s="23"/>
    </row>
    <row r="9" spans="2:8" ht="17">
      <c r="B9" s="48" t="s">
        <v>20</v>
      </c>
      <c r="C9" s="48"/>
      <c r="D9" s="23"/>
      <c r="E9" s="23"/>
    </row>
    <row r="10" spans="2:8" ht="17">
      <c r="B10" s="21"/>
      <c r="C10" s="23"/>
      <c r="D10" s="23"/>
      <c r="E10" s="23"/>
    </row>
    <row r="11" spans="2:8" ht="17">
      <c r="B11" s="24" t="s">
        <v>21</v>
      </c>
      <c r="C11" s="23"/>
      <c r="D11" s="23"/>
      <c r="E11" s="23"/>
    </row>
    <row r="12" spans="2:8" ht="21">
      <c r="B12" s="17"/>
    </row>
    <row r="13" spans="2:8" ht="17">
      <c r="B13" s="16"/>
    </row>
    <row r="14" spans="2:8" ht="23">
      <c r="B14" s="50" t="s">
        <v>51</v>
      </c>
      <c r="C14" s="50"/>
      <c r="D14" s="50"/>
      <c r="E14" s="50"/>
      <c r="F14" s="50"/>
      <c r="G14" s="50"/>
      <c r="H14" s="50"/>
    </row>
    <row r="15" spans="2:8" ht="35" customHeight="1">
      <c r="B15" s="49" t="s">
        <v>52</v>
      </c>
      <c r="C15" s="49"/>
      <c r="D15" s="49"/>
      <c r="E15" s="49"/>
      <c r="F15" s="49"/>
      <c r="G15" s="49"/>
      <c r="H15" s="49"/>
    </row>
    <row r="16" spans="2:8" ht="17" thickBot="1"/>
    <row r="17" spans="2:8" ht="34">
      <c r="B17" s="54"/>
      <c r="C17" s="55"/>
      <c r="D17" s="55"/>
      <c r="E17" s="55"/>
      <c r="F17" s="41" t="s">
        <v>23</v>
      </c>
      <c r="G17" s="18" t="s">
        <v>23</v>
      </c>
      <c r="H17" s="67"/>
    </row>
    <row r="18" spans="2:8" ht="18" thickBot="1">
      <c r="B18" s="56"/>
      <c r="C18" s="57"/>
      <c r="D18" s="57"/>
      <c r="E18" s="57"/>
      <c r="F18" s="42" t="s">
        <v>24</v>
      </c>
      <c r="G18" s="19" t="s">
        <v>53</v>
      </c>
      <c r="H18" s="68"/>
    </row>
    <row r="19" spans="2:8" ht="32" customHeight="1">
      <c r="B19" s="69" t="s">
        <v>48</v>
      </c>
      <c r="C19" s="70"/>
      <c r="D19" s="70"/>
      <c r="E19" s="70"/>
      <c r="F19" s="70"/>
      <c r="G19" s="70"/>
      <c r="H19" s="71"/>
    </row>
    <row r="20" spans="2:8" ht="65" customHeight="1" thickBot="1">
      <c r="B20" s="58" t="s">
        <v>67</v>
      </c>
      <c r="C20" s="59"/>
      <c r="D20" s="59"/>
      <c r="E20" s="59"/>
      <c r="F20" s="26"/>
      <c r="G20" s="26"/>
      <c r="H20" s="20" t="s">
        <v>26</v>
      </c>
    </row>
    <row r="21" spans="2:8" ht="86" customHeight="1" thickBot="1">
      <c r="B21" s="61" t="s">
        <v>47</v>
      </c>
      <c r="C21" s="62"/>
      <c r="D21" s="62"/>
      <c r="E21" s="62"/>
      <c r="F21" s="27">
        <f>F20*0.1</f>
        <v>0</v>
      </c>
      <c r="G21" s="27">
        <f>G20*0.1</f>
        <v>0</v>
      </c>
      <c r="H21" s="20" t="s">
        <v>28</v>
      </c>
    </row>
    <row r="22" spans="2:8" ht="86" customHeight="1" thickBot="1">
      <c r="B22" s="61" t="s">
        <v>29</v>
      </c>
      <c r="C22" s="62"/>
      <c r="D22" s="62"/>
      <c r="E22" s="62"/>
      <c r="F22" s="26"/>
      <c r="G22" s="26"/>
      <c r="H22" s="20" t="s">
        <v>30</v>
      </c>
    </row>
    <row r="23" spans="2:8" ht="51" customHeight="1" thickBot="1">
      <c r="B23" s="64" t="s">
        <v>56</v>
      </c>
      <c r="C23" s="65"/>
      <c r="D23" s="65"/>
      <c r="E23" s="65"/>
      <c r="F23" s="28">
        <f>F21-F22</f>
        <v>0</v>
      </c>
      <c r="G23" s="28">
        <f>G21-G22</f>
        <v>0</v>
      </c>
      <c r="H23" s="25" t="s">
        <v>31</v>
      </c>
    </row>
    <row r="25" spans="2:8" ht="21">
      <c r="B25" s="51" t="s">
        <v>62</v>
      </c>
      <c r="C25" s="51"/>
      <c r="D25" s="51"/>
      <c r="E25" s="51"/>
      <c r="F25" s="51"/>
      <c r="G25" s="51"/>
      <c r="H25" s="51"/>
    </row>
    <row r="26" spans="2:8" ht="114" customHeight="1">
      <c r="B26" s="52" t="s">
        <v>63</v>
      </c>
      <c r="C26" s="52"/>
      <c r="D26" s="52"/>
      <c r="E26" s="52"/>
      <c r="F26" s="52"/>
      <c r="G26" s="52"/>
      <c r="H26" s="52"/>
    </row>
    <row r="27" spans="2:8">
      <c r="B27" s="53"/>
      <c r="C27" s="53"/>
      <c r="D27" s="53"/>
      <c r="E27" s="53"/>
      <c r="F27" s="53"/>
      <c r="G27" s="53"/>
      <c r="H27" s="53"/>
    </row>
    <row r="28" spans="2:8">
      <c r="B28" s="53"/>
      <c r="C28" s="53"/>
      <c r="D28" s="53"/>
      <c r="E28" s="53"/>
      <c r="F28" s="53"/>
      <c r="G28" s="53"/>
      <c r="H28" s="53"/>
    </row>
    <row r="29" spans="2:8">
      <c r="B29" s="53"/>
      <c r="C29" s="53"/>
      <c r="D29" s="53"/>
      <c r="E29" s="53"/>
      <c r="F29" s="53"/>
      <c r="G29" s="53"/>
      <c r="H29" s="53"/>
    </row>
    <row r="30" spans="2:8">
      <c r="B30" s="53"/>
      <c r="C30" s="53"/>
      <c r="D30" s="53"/>
      <c r="E30" s="53"/>
      <c r="F30" s="53"/>
      <c r="G30" s="53"/>
      <c r="H30" s="53"/>
    </row>
    <row r="31" spans="2:8">
      <c r="B31" s="53"/>
      <c r="C31" s="53"/>
      <c r="D31" s="53"/>
      <c r="E31" s="53"/>
      <c r="F31" s="53"/>
      <c r="G31" s="53"/>
      <c r="H31" s="53"/>
    </row>
    <row r="32" spans="2:8">
      <c r="B32" s="53"/>
      <c r="C32" s="53"/>
      <c r="D32" s="53"/>
      <c r="E32" s="53"/>
      <c r="F32" s="53"/>
      <c r="G32" s="53"/>
      <c r="H32" s="53"/>
    </row>
    <row r="33" spans="2:8">
      <c r="B33" s="53"/>
      <c r="C33" s="53"/>
      <c r="D33" s="53"/>
      <c r="E33" s="53"/>
      <c r="F33" s="53"/>
      <c r="G33" s="53"/>
      <c r="H33" s="53"/>
    </row>
    <row r="34" spans="2:8">
      <c r="B34" s="53"/>
      <c r="C34" s="53"/>
      <c r="D34" s="53"/>
      <c r="E34" s="53"/>
      <c r="F34" s="53"/>
      <c r="G34" s="53"/>
      <c r="H34" s="53"/>
    </row>
    <row r="35" spans="2:8">
      <c r="B35" s="53"/>
      <c r="C35" s="53"/>
      <c r="D35" s="53"/>
      <c r="E35" s="53"/>
      <c r="F35" s="53"/>
      <c r="G35" s="53"/>
      <c r="H35" s="53"/>
    </row>
    <row r="36" spans="2:8">
      <c r="B36" s="53"/>
      <c r="C36" s="53"/>
      <c r="D36" s="53"/>
      <c r="E36" s="53"/>
      <c r="F36" s="53"/>
      <c r="G36" s="53"/>
      <c r="H36" s="53"/>
    </row>
    <row r="37" spans="2:8">
      <c r="B37" s="53"/>
      <c r="C37" s="53"/>
      <c r="D37" s="53"/>
      <c r="E37" s="53"/>
      <c r="F37" s="53"/>
      <c r="G37" s="53"/>
      <c r="H37" s="53"/>
    </row>
    <row r="38" spans="2:8">
      <c r="B38" s="53"/>
      <c r="C38" s="53"/>
      <c r="D38" s="53"/>
      <c r="E38" s="53"/>
      <c r="F38" s="53"/>
      <c r="G38" s="53"/>
      <c r="H38" s="53"/>
    </row>
    <row r="39" spans="2:8">
      <c r="B39" s="53"/>
      <c r="C39" s="53"/>
      <c r="D39" s="53"/>
      <c r="E39" s="53"/>
      <c r="F39" s="53"/>
      <c r="G39" s="53"/>
      <c r="H39" s="53"/>
    </row>
    <row r="40" spans="2:8">
      <c r="B40" s="53"/>
      <c r="C40" s="53"/>
      <c r="D40" s="53"/>
      <c r="E40" s="53"/>
      <c r="F40" s="53"/>
      <c r="G40" s="53"/>
      <c r="H40" s="53"/>
    </row>
    <row r="41" spans="2:8">
      <c r="B41" s="53"/>
      <c r="C41" s="53"/>
      <c r="D41" s="53"/>
      <c r="E41" s="53"/>
      <c r="F41" s="53"/>
      <c r="G41" s="53"/>
      <c r="H41" s="53"/>
    </row>
    <row r="42" spans="2:8">
      <c r="B42" s="53"/>
      <c r="C42" s="53"/>
      <c r="D42" s="53"/>
      <c r="E42" s="53"/>
      <c r="F42" s="53"/>
      <c r="G42" s="53"/>
      <c r="H42" s="53"/>
    </row>
    <row r="43" spans="2:8">
      <c r="B43" s="53"/>
      <c r="C43" s="53"/>
      <c r="D43" s="53"/>
      <c r="E43" s="53"/>
      <c r="F43" s="53"/>
      <c r="G43" s="53"/>
      <c r="H43" s="53"/>
    </row>
    <row r="45" spans="2:8" ht="21">
      <c r="B45" s="72" t="s">
        <v>33</v>
      </c>
      <c r="C45" s="72"/>
      <c r="D45" s="72"/>
      <c r="E45" s="72"/>
      <c r="F45" s="44" t="s">
        <v>54</v>
      </c>
      <c r="G45" s="44" t="s">
        <v>55</v>
      </c>
      <c r="H45" s="43"/>
    </row>
    <row r="46" spans="2:8">
      <c r="F46" s="30" t="s">
        <v>36</v>
      </c>
      <c r="G46" s="30" t="s">
        <v>36</v>
      </c>
    </row>
    <row r="47" spans="2:8">
      <c r="B47" t="s">
        <v>34</v>
      </c>
      <c r="F47" s="29">
        <f>F22</f>
        <v>0</v>
      </c>
      <c r="G47" s="29">
        <f>G22</f>
        <v>0</v>
      </c>
    </row>
    <row r="48" spans="2:8">
      <c r="B48" t="s">
        <v>35</v>
      </c>
      <c r="F48" s="32">
        <v>0</v>
      </c>
      <c r="G48" s="32">
        <v>0</v>
      </c>
    </row>
    <row r="49" spans="2:7">
      <c r="F49" s="31"/>
      <c r="G49" s="31"/>
    </row>
    <row r="50" spans="2:7">
      <c r="B50" t="s">
        <v>37</v>
      </c>
      <c r="F50" s="40">
        <f>F47+F48</f>
        <v>0</v>
      </c>
      <c r="G50" s="40">
        <f>G47+G48</f>
        <v>0</v>
      </c>
    </row>
    <row r="51" spans="2:7">
      <c r="F51" s="31"/>
      <c r="G51" s="31"/>
    </row>
    <row r="52" spans="2:7">
      <c r="B52" t="s">
        <v>38</v>
      </c>
      <c r="F52" s="31"/>
      <c r="G52" s="31"/>
    </row>
    <row r="53" spans="2:7">
      <c r="B53" t="s">
        <v>39</v>
      </c>
      <c r="F53" s="39">
        <v>0</v>
      </c>
      <c r="G53" s="39">
        <v>0</v>
      </c>
    </row>
    <row r="54" spans="2:7">
      <c r="B54" t="s">
        <v>40</v>
      </c>
      <c r="F54" s="31">
        <v>0</v>
      </c>
      <c r="G54" s="31">
        <v>0</v>
      </c>
    </row>
    <row r="55" spans="2:7">
      <c r="B55" t="s">
        <v>41</v>
      </c>
      <c r="F55" s="31">
        <v>0</v>
      </c>
      <c r="G55" s="31">
        <v>0</v>
      </c>
    </row>
    <row r="56" spans="2:7">
      <c r="B56" s="34" t="s">
        <v>42</v>
      </c>
      <c r="F56" s="31">
        <v>0</v>
      </c>
      <c r="G56" s="31">
        <v>0</v>
      </c>
    </row>
    <row r="57" spans="2:7">
      <c r="B57" s="34" t="s">
        <v>43</v>
      </c>
      <c r="F57" s="31">
        <v>0</v>
      </c>
      <c r="G57" s="31">
        <v>0</v>
      </c>
    </row>
    <row r="58" spans="2:7">
      <c r="B58" t="s">
        <v>44</v>
      </c>
      <c r="F58" s="31">
        <v>0</v>
      </c>
      <c r="G58" s="31">
        <v>0</v>
      </c>
    </row>
    <row r="59" spans="2:7">
      <c r="F59" s="31"/>
      <c r="G59" s="31"/>
    </row>
    <row r="60" spans="2:7">
      <c r="B60" t="s">
        <v>45</v>
      </c>
      <c r="F60" s="38">
        <f>SUM(F53:F58)</f>
        <v>0</v>
      </c>
      <c r="G60" s="38">
        <f>SUM(G53:G58)</f>
        <v>0</v>
      </c>
    </row>
    <row r="61" spans="2:7">
      <c r="F61" s="31"/>
      <c r="G61" s="31"/>
    </row>
    <row r="62" spans="2:7" ht="17" thickBot="1">
      <c r="B62" t="s">
        <v>46</v>
      </c>
      <c r="F62" s="37">
        <f>F50-F60</f>
        <v>0</v>
      </c>
      <c r="G62" s="37">
        <f>G50-G60</f>
        <v>0</v>
      </c>
    </row>
    <row r="63" spans="2:7" ht="17" thickTop="1">
      <c r="F63" s="31"/>
    </row>
    <row r="64" spans="2:7">
      <c r="F64" s="31"/>
    </row>
    <row r="65" spans="2:6">
      <c r="B65" s="33"/>
      <c r="F65" s="31"/>
    </row>
    <row r="66" spans="2:6">
      <c r="B66" s="33"/>
      <c r="F66" s="31"/>
    </row>
    <row r="67" spans="2:6">
      <c r="B67" s="33"/>
      <c r="F67" s="31"/>
    </row>
    <row r="68" spans="2:6">
      <c r="B68" s="33"/>
      <c r="F68" s="31"/>
    </row>
  </sheetData>
  <mergeCells count="17">
    <mergeCell ref="B45:E45"/>
    <mergeCell ref="B25:H25"/>
    <mergeCell ref="B26:H26"/>
    <mergeCell ref="B27:H43"/>
    <mergeCell ref="B17:E18"/>
    <mergeCell ref="B20:E20"/>
    <mergeCell ref="B21:E21"/>
    <mergeCell ref="B22:E22"/>
    <mergeCell ref="B23:E23"/>
    <mergeCell ref="H17:H18"/>
    <mergeCell ref="B19:H19"/>
    <mergeCell ref="B15:H15"/>
    <mergeCell ref="B4:H4"/>
    <mergeCell ref="B5:G5"/>
    <mergeCell ref="B7:E7"/>
    <mergeCell ref="B9:C9"/>
    <mergeCell ref="B14:H14"/>
  </mergeCells>
  <hyperlinks>
    <hyperlink ref="B4" r:id="rId1" display="mailto:Darlene.Auld@meopar.ca" xr:uid="{8FCBA7E4-24E1-2042-BF58-4937F7F4B5AA}"/>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Tab 1  NCE Funds - 25% CO</vt:lpstr>
      <vt:lpstr>Tab 2  NCE &amp; Ptr Funds - 25% CO</vt:lpstr>
      <vt:lpstr>Tab 3  NCE Funds - 10% CO</vt:lpstr>
      <vt:lpstr>Tab 4 NCE &amp; Ptr Funds - 10% 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dc:creator>
  <cp:lastModifiedBy>Darlene</cp:lastModifiedBy>
  <dcterms:created xsi:type="dcterms:W3CDTF">2020-12-03T17:56:58Z</dcterms:created>
  <dcterms:modified xsi:type="dcterms:W3CDTF">2020-12-17T15:04:51Z</dcterms:modified>
</cp:coreProperties>
</file>